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<sst xmlns="http://schemas.openxmlformats.org/spreadsheetml/2006/main" count="43" uniqueCount="39">
  <si>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广州市黄埔区新龙镇人民政府关于2021年遴选村监察站站长考试总成绩及入围体检人员名单</t>
  </si>
  <si>
    <t>序号</t>
  </si>
  <si>
    <t>准考证号</t>
  </si>
  <si>
    <t>笔试成绩</t>
  </si>
  <si>
    <t>面试成绩</t>
  </si>
  <si>
    <t>考试总成绩</t>
  </si>
  <si>
    <t>名次</t>
  </si>
  <si>
    <t>是否入围体检</t>
  </si>
  <si>
    <t>202103270109</t>
  </si>
  <si>
    <t>79.63</t>
  </si>
  <si>
    <t>是</t>
  </si>
  <si>
    <t>202103270147</t>
  </si>
  <si>
    <t>82.02</t>
  </si>
  <si>
    <t>202103270137</t>
  </si>
  <si>
    <t>78.22</t>
  </si>
  <si>
    <t>202103270112</t>
  </si>
  <si>
    <t>74.91</t>
  </si>
  <si>
    <t>202103270141</t>
  </si>
  <si>
    <t>74.31</t>
  </si>
  <si>
    <t>202103270119</t>
  </si>
  <si>
    <t>77.75</t>
  </si>
  <si>
    <t>202103270111</t>
  </si>
  <si>
    <t>74.72</t>
  </si>
  <si>
    <t>202103270101</t>
  </si>
  <si>
    <t>76.28</t>
  </si>
  <si>
    <t>202103270144</t>
  </si>
  <si>
    <t>74.80</t>
  </si>
  <si>
    <t>202103270149</t>
  </si>
  <si>
    <t>75.03</t>
  </si>
  <si>
    <t>202103270132</t>
  </si>
  <si>
    <t>79.28</t>
  </si>
  <si>
    <t>202103270138</t>
  </si>
  <si>
    <t>77.67</t>
  </si>
  <si>
    <t>202103270105</t>
  </si>
  <si>
    <t>74.09</t>
  </si>
  <si>
    <t>202103270106</t>
  </si>
  <si>
    <t>80.31</t>
  </si>
  <si>
    <t>202103270142</t>
  </si>
  <si>
    <t>74.16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</si>
</sst>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9.00390625" style="2" customWidth="1"/>
    <col min="2" max="2" width="25.625" style="2" customWidth="1"/>
    <col min="3" max="7" width="15.625" style="2" customWidth="1"/>
  </cols>
  <sheetData>
    <row r="1" spans="1:7" ht="55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ht="19.5" customHeight="1">
      <c r="A3" s="10">
        <v>1</v>
      </c>
      <c r="B3" s="14" t="s">
        <v>8</v>
      </c>
      <c r="C3" s="15" t="s">
        <v>9</v>
      </c>
      <c r="D3" s="11">
        <v>78.85</v>
      </c>
      <c r="E3" s="11">
        <f>C3*0.4+D3*0.6</f>
        <v>79.16199999999999</v>
      </c>
      <c r="F3" s="11">
        <v>1</v>
      </c>
      <c r="G3" s="10" t="s">
        <v>10</v>
      </c>
    </row>
    <row r="4" spans="1:7" ht="19.5" customHeight="1">
      <c r="A4" s="10">
        <v>2</v>
      </c>
      <c r="B4" s="14" t="s">
        <v>11</v>
      </c>
      <c r="C4" s="15" t="s">
        <v>12</v>
      </c>
      <c r="D4" s="11">
        <v>76.15</v>
      </c>
      <c r="E4" s="11">
        <f aca="true" t="shared" si="0" ref="E4:E17">C4*0.4+D4*0.6</f>
        <v>78.498</v>
      </c>
      <c r="F4" s="11">
        <v>2</v>
      </c>
      <c r="G4" s="10" t="s">
        <v>10</v>
      </c>
    </row>
    <row r="5" spans="1:7" ht="19.5" customHeight="1">
      <c r="A5" s="10">
        <v>3</v>
      </c>
      <c r="B5" s="14" t="s">
        <v>13</v>
      </c>
      <c r="C5" s="15" t="s">
        <v>14</v>
      </c>
      <c r="D5" s="11">
        <v>77.75</v>
      </c>
      <c r="E5" s="11">
        <f t="shared" si="0"/>
        <v>77.938</v>
      </c>
      <c r="F5" s="11">
        <v>3</v>
      </c>
      <c r="G5" s="10" t="s">
        <v>10</v>
      </c>
    </row>
    <row r="6" spans="1:7" ht="19.5" customHeight="1">
      <c r="A6" s="10">
        <v>4</v>
      </c>
      <c r="B6" s="14" t="s">
        <v>15</v>
      </c>
      <c r="C6" s="15" t="s">
        <v>16</v>
      </c>
      <c r="D6" s="11">
        <v>79.15</v>
      </c>
      <c r="E6" s="11">
        <f t="shared" si="0"/>
        <v>77.45400000000001</v>
      </c>
      <c r="F6" s="11">
        <v>4</v>
      </c>
      <c r="G6" s="10" t="s">
        <v>10</v>
      </c>
    </row>
    <row r="7" spans="1:7" ht="19.5" customHeight="1">
      <c r="A7" s="10">
        <v>5</v>
      </c>
      <c r="B7" s="14" t="s">
        <v>17</v>
      </c>
      <c r="C7" s="15" t="s">
        <v>18</v>
      </c>
      <c r="D7" s="11">
        <v>75.9</v>
      </c>
      <c r="E7" s="11">
        <f t="shared" si="0"/>
        <v>75.26400000000001</v>
      </c>
      <c r="F7" s="11">
        <v>5</v>
      </c>
      <c r="G7" s="10" t="s">
        <v>10</v>
      </c>
    </row>
    <row r="8" spans="1:7" ht="19.5" customHeight="1">
      <c r="A8" s="10">
        <v>6</v>
      </c>
      <c r="B8" s="14" t="s">
        <v>19</v>
      </c>
      <c r="C8" s="15" t="s">
        <v>20</v>
      </c>
      <c r="D8" s="11">
        <v>73.6</v>
      </c>
      <c r="E8" s="11">
        <f t="shared" si="0"/>
        <v>75.25999999999999</v>
      </c>
      <c r="F8" s="11">
        <v>6</v>
      </c>
      <c r="G8" s="10"/>
    </row>
    <row r="9" spans="1:7" ht="19.5" customHeight="1">
      <c r="A9" s="10">
        <v>7</v>
      </c>
      <c r="B9" s="14" t="s">
        <v>21</v>
      </c>
      <c r="C9" s="15" t="s">
        <v>22</v>
      </c>
      <c r="D9" s="11">
        <v>73.5</v>
      </c>
      <c r="E9" s="11">
        <f t="shared" si="0"/>
        <v>73.988</v>
      </c>
      <c r="F9" s="11">
        <v>7</v>
      </c>
      <c r="G9" s="10"/>
    </row>
    <row r="10" spans="1:7" ht="19.5" customHeight="1">
      <c r="A10" s="10">
        <v>8</v>
      </c>
      <c r="B10" s="14" t="s">
        <v>23</v>
      </c>
      <c r="C10" s="15" t="s">
        <v>24</v>
      </c>
      <c r="D10" s="11">
        <v>71.85</v>
      </c>
      <c r="E10" s="11">
        <f t="shared" si="0"/>
        <v>73.62199999999999</v>
      </c>
      <c r="F10" s="11">
        <v>8</v>
      </c>
      <c r="G10" s="10"/>
    </row>
    <row r="11" spans="1:7" ht="19.5" customHeight="1">
      <c r="A11" s="10">
        <v>9</v>
      </c>
      <c r="B11" s="14" t="s">
        <v>25</v>
      </c>
      <c r="C11" s="15" t="s">
        <v>26</v>
      </c>
      <c r="D11" s="11">
        <v>72.2</v>
      </c>
      <c r="E11" s="11">
        <f t="shared" si="0"/>
        <v>73.24000000000001</v>
      </c>
      <c r="F11" s="11">
        <v>9</v>
      </c>
      <c r="G11" s="10"/>
    </row>
    <row r="12" spans="1:7" ht="19.5" customHeight="1">
      <c r="A12" s="10">
        <v>10</v>
      </c>
      <c r="B12" s="14" t="s">
        <v>27</v>
      </c>
      <c r="C12" s="15" t="s">
        <v>28</v>
      </c>
      <c r="D12" s="11">
        <v>71.65</v>
      </c>
      <c r="E12" s="11">
        <f t="shared" si="0"/>
        <v>73.00200000000001</v>
      </c>
      <c r="F12" s="11">
        <v>10</v>
      </c>
      <c r="G12" s="10"/>
    </row>
    <row r="13" spans="1:7" ht="19.5" customHeight="1">
      <c r="A13" s="10">
        <v>11</v>
      </c>
      <c r="B13" s="14" t="s">
        <v>29</v>
      </c>
      <c r="C13" s="15" t="s">
        <v>30</v>
      </c>
      <c r="D13" s="11">
        <v>68.05</v>
      </c>
      <c r="E13" s="11">
        <f t="shared" si="0"/>
        <v>72.542</v>
      </c>
      <c r="F13" s="11">
        <v>11</v>
      </c>
      <c r="G13" s="10"/>
    </row>
    <row r="14" spans="1:7" ht="19.5" customHeight="1">
      <c r="A14" s="10">
        <v>12</v>
      </c>
      <c r="B14" s="14" t="s">
        <v>31</v>
      </c>
      <c r="C14" s="15" t="s">
        <v>32</v>
      </c>
      <c r="D14" s="11">
        <v>67.3</v>
      </c>
      <c r="E14" s="11">
        <f t="shared" si="0"/>
        <v>71.448</v>
      </c>
      <c r="F14" s="11">
        <v>12</v>
      </c>
      <c r="G14" s="10"/>
    </row>
    <row r="15" spans="1:7" ht="19.5" customHeight="1">
      <c r="A15" s="10">
        <v>13</v>
      </c>
      <c r="B15" s="14" t="s">
        <v>33</v>
      </c>
      <c r="C15" s="15" t="s">
        <v>34</v>
      </c>
      <c r="D15" s="11">
        <v>69.2</v>
      </c>
      <c r="E15" s="11">
        <f t="shared" si="0"/>
        <v>71.156</v>
      </c>
      <c r="F15" s="11">
        <v>13</v>
      </c>
      <c r="G15" s="10"/>
    </row>
    <row r="16" spans="1:7" ht="19.5" customHeight="1">
      <c r="A16" s="10">
        <v>14</v>
      </c>
      <c r="B16" s="14" t="s">
        <v>35</v>
      </c>
      <c r="C16" s="15" t="s">
        <v>36</v>
      </c>
      <c r="D16" s="11">
        <v>64.8</v>
      </c>
      <c r="E16" s="11">
        <f t="shared" si="0"/>
        <v>71.00399999999999</v>
      </c>
      <c r="F16" s="11">
        <v>14</v>
      </c>
      <c r="G16" s="10"/>
    </row>
    <row r="17" spans="1:7" ht="19.5" customHeight="1">
      <c r="A17" s="10">
        <v>15</v>
      </c>
      <c r="B17" s="14" t="s">
        <v>37</v>
      </c>
      <c r="C17" s="15" t="s">
        <v>38</v>
      </c>
      <c r="D17" s="11">
        <v>61.7</v>
      </c>
      <c r="E17" s="11">
        <f t="shared" si="0"/>
        <v>66.684</v>
      </c>
      <c r="F17" s="11">
        <v>15</v>
      </c>
      <c r="G17" s="10"/>
    </row>
    <row r="18" spans="1:7" ht="14.25">
      <c r="A18" s="13"/>
      <c r="B18" s="13"/>
      <c r="C18" s="13"/>
      <c r="D18" s="13"/>
      <c r="E18" s="13"/>
      <c r="F18" s="13"/>
      <c r="G18" s="13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张惠玲</cp:lastModifiedBy>
  <dcterms:created xsi:type="dcterms:W3CDTF">2016-12-02T08:54:00Z</dcterms:created>
  <dcterms:modified xsi:type="dcterms:W3CDTF">2021-04-14T08:19:04Z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0B9A0B83904A49EBB7363461030DB8CB</vt:lpwstr>
  </property>
</Properties>
</file>