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" sheetId="1" r:id="rId1"/>
  </sheets>
  <definedNames>
    <definedName name="_xlnm.Print_Area" localSheetId="0">附件1!#REF!</definedName>
    <definedName name="_xlnm.Print_Titles" localSheetId="0">附件1!#REF!</definedName>
  </definedNames>
  <calcPr calcId="144525"/>
</workbook>
</file>

<file path=xl/sharedStrings.xml><?xml version="1.0" encoding="utf-8"?>
<sst xmlns="http://schemas.openxmlformats.org/spreadsheetml/2006/main" count="44" uniqueCount="41">
  <si>
    <t>预算变动情况表</t>
  </si>
  <si>
    <t>日期：</t>
  </si>
  <si>
    <t>编号：2022#192</t>
  </si>
  <si>
    <t>文教社保处</t>
  </si>
  <si>
    <t>单位：元</t>
  </si>
  <si>
    <t>预算变动单位</t>
  </si>
  <si>
    <t>广州市黄埔职业技术学校</t>
  </si>
  <si>
    <t>资金性质</t>
  </si>
  <si>
    <t>1111-预算安排拨款</t>
  </si>
  <si>
    <t>来源类型</t>
  </si>
  <si>
    <t>010201-上级资金-年中追加-一般性转移支付</t>
  </si>
  <si>
    <t>文号</t>
  </si>
  <si>
    <t>《广州市财政局关于下达2022年中等职业教育学生资助资金（国家奖学金）的通知》（穗财教〔2022〕72号）</t>
  </si>
  <si>
    <t>变动项目情况</t>
  </si>
  <si>
    <t>变动单位编码</t>
  </si>
  <si>
    <t>变动单位名称</t>
  </si>
  <si>
    <t>一级项目名称</t>
  </si>
  <si>
    <t>二级项目名称</t>
  </si>
  <si>
    <t>本次变动金额</t>
  </si>
  <si>
    <t>功能科目编码</t>
  </si>
  <si>
    <t>功能科目名称</t>
  </si>
  <si>
    <t>政府支出经济分类科目编码</t>
  </si>
  <si>
    <t>政府支出经济分类科目名称</t>
  </si>
  <si>
    <t>部门支出经济分类科目编码</t>
  </si>
  <si>
    <t>部门支出经济分类科目名称</t>
  </si>
  <si>
    <t>项目类别</t>
  </si>
  <si>
    <t>是否三保</t>
  </si>
  <si>
    <t>是否直达资金及其配套</t>
  </si>
  <si>
    <t>直达资金标识</t>
  </si>
  <si>
    <t>资金级次</t>
  </si>
  <si>
    <t>2022年中小学教师科研能力提升计划</t>
  </si>
  <si>
    <t>穗财教〔2022〕64号2022年中小学教师科研能力提升计划</t>
  </si>
  <si>
    <t>中等职业教育</t>
  </si>
  <si>
    <t>助学金</t>
  </si>
  <si>
    <t>32-其他事业发展性支出</t>
  </si>
  <si>
    <t>是</t>
  </si>
  <si>
    <t>-</t>
  </si>
  <si>
    <t>1-中央级</t>
  </si>
  <si>
    <t>合计</t>
  </si>
  <si>
    <t>说明</t>
  </si>
  <si>
    <t>根据上级文件转下达2022年中职国家奖学金（中央直达资金）0.24万元。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</si>
</sst>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&quot;年&quot;m&quot;月&quot;d&quot;日&quot;;@"/>
    <numFmt numFmtId="43" formatCode="_ * #,##0.00_ ;_ * \-#,##0.00_ ;_ * &quot;-&quot;??_ ;_ @_ "/>
  </numFmts>
  <fonts count="25">
    <font>
      <sz val="11"/>
      <color indexed="8"/>
      <name val="等线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1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8" fillId="22" borderId="11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  <protection locked="0"/>
    </xf>
    <xf numFmtId="176" fontId="4" fillId="0" borderId="4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14"/>
  <sheetViews>
    <sheetView tabSelected="1" workbookViewId="0">
      <pane ySplit="6" topLeftCell="A7" activePane="bottomLeft" state="frozen"/>
      <selection/>
      <selection pane="bottomLeft" activeCell="L15" sqref="L15"/>
    </sheetView>
  </sheetViews>
  <sheetFormatPr defaultColWidth="9" defaultRowHeight="13.5"/>
  <cols>
    <col min="1" max="1" width="8.33333333333333" style="3" customWidth="1"/>
    <col min="2" max="2" width="16.6666666666667" style="3" customWidth="1"/>
    <col min="3" max="3" width="22.875" style="3" customWidth="1"/>
    <col min="4" max="4" width="30.2166666666667" style="4" customWidth="1"/>
    <col min="5" max="5" width="19.4416666666667" style="5" customWidth="1"/>
    <col min="6" max="6" width="8.33333333333333" style="3" customWidth="1"/>
    <col min="7" max="7" width="15.1083333333333" style="5" customWidth="1"/>
    <col min="8" max="8" width="10.6666666666667" style="5" customWidth="1"/>
    <col min="9" max="9" width="15.1083333333333" style="5" customWidth="1"/>
    <col min="10" max="10" width="9" style="5" customWidth="1"/>
    <col min="11" max="12" width="13.2166666666667" style="5" customWidth="1"/>
    <col min="13" max="13" width="5.44166666666667" style="5" customWidth="1"/>
    <col min="14" max="14" width="5.33333333333333" style="5" customWidth="1"/>
    <col min="15" max="15" width="8.44166666666667" style="5" customWidth="1"/>
    <col min="16" max="16" width="13.1083333333333" style="3" customWidth="1"/>
    <col min="17" max="17" width="10.775" style="3" customWidth="1"/>
    <col min="18" max="16384" width="9" style="3"/>
  </cols>
  <sheetData>
    <row r="1" ht="25.5" spans="1:15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</row>
    <row r="2" s="1" customFormat="1" ht="22.5" customHeight="1" spans="1:16">
      <c r="A2" s="8" t="s">
        <v>1</v>
      </c>
      <c r="B2" s="9">
        <v>44722</v>
      </c>
      <c r="C2" s="10"/>
      <c r="D2" s="11"/>
      <c r="E2" s="12" t="s">
        <v>2</v>
      </c>
      <c r="F2" s="12"/>
      <c r="G2" s="11" t="s">
        <v>3</v>
      </c>
      <c r="H2" s="11"/>
      <c r="I2" s="11"/>
      <c r="J2" s="11"/>
      <c r="K2" s="11"/>
      <c r="L2" s="11"/>
      <c r="M2" s="11"/>
      <c r="N2" s="37" t="s">
        <v>4</v>
      </c>
      <c r="O2" s="37"/>
      <c r="P2" s="37"/>
    </row>
    <row r="3" s="1" customFormat="1" ht="24.9" customHeight="1" spans="1:16">
      <c r="A3" s="13" t="s">
        <v>5</v>
      </c>
      <c r="B3" s="14"/>
      <c r="C3" s="14"/>
      <c r="D3" s="15"/>
      <c r="E3" s="16" t="s">
        <v>6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7.9" customHeight="1" spans="1:16">
      <c r="A4" s="13" t="s">
        <v>7</v>
      </c>
      <c r="B4" s="15"/>
      <c r="C4" s="17" t="s">
        <v>8</v>
      </c>
      <c r="D4" s="18"/>
      <c r="E4" s="16" t="s">
        <v>9</v>
      </c>
      <c r="F4" s="19" t="s">
        <v>10</v>
      </c>
      <c r="G4" s="20"/>
      <c r="H4" s="20"/>
      <c r="I4" s="38"/>
      <c r="J4" s="33" t="s">
        <v>11</v>
      </c>
      <c r="K4" s="39" t="s">
        <v>12</v>
      </c>
      <c r="L4" s="39"/>
      <c r="M4" s="39"/>
      <c r="N4" s="39"/>
      <c r="O4" s="39"/>
      <c r="P4" s="39"/>
    </row>
    <row r="5" s="1" customFormat="1" ht="24.9" customHeight="1" spans="1:16">
      <c r="A5" s="13" t="s">
        <v>13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="2" customFormat="1" ht="83.25" customHeight="1" spans="1:16">
      <c r="A6" s="21" t="s">
        <v>14</v>
      </c>
      <c r="B6" s="22" t="s">
        <v>15</v>
      </c>
      <c r="C6" s="22" t="s">
        <v>16</v>
      </c>
      <c r="D6" s="16" t="s">
        <v>17</v>
      </c>
      <c r="E6" s="16" t="s">
        <v>18</v>
      </c>
      <c r="F6" s="22" t="s">
        <v>19</v>
      </c>
      <c r="G6" s="23" t="s">
        <v>20</v>
      </c>
      <c r="H6" s="23" t="s">
        <v>21</v>
      </c>
      <c r="I6" s="23" t="s">
        <v>22</v>
      </c>
      <c r="J6" s="23" t="s">
        <v>23</v>
      </c>
      <c r="K6" s="23" t="s">
        <v>24</v>
      </c>
      <c r="L6" s="23" t="s">
        <v>25</v>
      </c>
      <c r="M6" s="23" t="s">
        <v>26</v>
      </c>
      <c r="N6" s="23" t="s">
        <v>27</v>
      </c>
      <c r="O6" s="23" t="s">
        <v>28</v>
      </c>
      <c r="P6" s="23" t="s">
        <v>29</v>
      </c>
    </row>
    <row r="7" s="2" customFormat="1" ht="42.75" customHeight="1" spans="1:16">
      <c r="A7" s="24">
        <v>252601</v>
      </c>
      <c r="B7" s="25" t="s">
        <v>6</v>
      </c>
      <c r="C7" s="25" t="s">
        <v>30</v>
      </c>
      <c r="D7" s="26" t="s">
        <v>31</v>
      </c>
      <c r="E7" s="27">
        <v>2400</v>
      </c>
      <c r="F7" s="22">
        <v>2050302</v>
      </c>
      <c r="G7" s="28" t="s">
        <v>32</v>
      </c>
      <c r="H7" s="23">
        <v>50902</v>
      </c>
      <c r="I7" s="28" t="s">
        <v>33</v>
      </c>
      <c r="J7" s="23">
        <v>30308</v>
      </c>
      <c r="K7" s="28" t="s">
        <v>33</v>
      </c>
      <c r="L7" s="28" t="s">
        <v>34</v>
      </c>
      <c r="M7" s="23" t="s">
        <v>35</v>
      </c>
      <c r="N7" s="40" t="s">
        <v>35</v>
      </c>
      <c r="O7" s="33" t="s">
        <v>36</v>
      </c>
      <c r="P7" s="41" t="s">
        <v>37</v>
      </c>
    </row>
    <row r="8" s="1" customFormat="1" ht="30.75" customHeight="1" spans="1:16">
      <c r="A8" s="29" t="s">
        <v>38</v>
      </c>
      <c r="B8" s="30"/>
      <c r="C8" s="30"/>
      <c r="D8" s="31"/>
      <c r="E8" s="32">
        <f>SUM(E7:E7)</f>
        <v>2400</v>
      </c>
      <c r="F8" s="33"/>
      <c r="G8" s="33"/>
      <c r="H8" s="33"/>
      <c r="I8" s="33"/>
      <c r="J8" s="33"/>
      <c r="K8" s="33"/>
      <c r="L8" s="33"/>
      <c r="M8" s="33"/>
      <c r="N8" s="23"/>
      <c r="O8" s="23"/>
      <c r="P8" s="23"/>
    </row>
    <row r="9" s="1" customFormat="1" ht="39.9" customHeight="1" spans="1:16">
      <c r="A9" s="21" t="s">
        <v>39</v>
      </c>
      <c r="B9" s="34"/>
      <c r="C9" s="34"/>
      <c r="D9" s="35"/>
      <c r="E9" s="24" t="s">
        <v>40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="1" customFormat="1" ht="12" spans="4:15">
      <c r="D10" s="36"/>
      <c r="E10" s="2"/>
      <c r="G10" s="2"/>
      <c r="H10" s="2"/>
      <c r="I10" s="2"/>
      <c r="J10" s="2"/>
      <c r="K10" s="2"/>
      <c r="L10" s="2"/>
      <c r="M10" s="2"/>
      <c r="N10" s="2"/>
      <c r="O10" s="2"/>
    </row>
    <row r="11" s="1" customFormat="1" ht="12" spans="4:15">
      <c r="D11" s="36"/>
      <c r="E11" s="2"/>
      <c r="G11" s="2"/>
      <c r="H11" s="2"/>
      <c r="I11" s="2"/>
      <c r="J11" s="2"/>
      <c r="K11" s="2"/>
      <c r="L11" s="2"/>
      <c r="M11" s="2"/>
      <c r="N11" s="2"/>
      <c r="O11" s="2"/>
    </row>
    <row r="12" s="1" customFormat="1" ht="12" spans="4:15">
      <c r="D12" s="36"/>
      <c r="E12" s="2"/>
      <c r="G12" s="2"/>
      <c r="H12" s="2"/>
      <c r="I12" s="2"/>
      <c r="J12" s="2"/>
      <c r="K12" s="2"/>
      <c r="L12" s="2"/>
      <c r="M12" s="2"/>
      <c r="N12" s="2"/>
      <c r="O12" s="2"/>
    </row>
    <row r="13" s="1" customFormat="1" ht="12" spans="4:4">
      <c r="D13" s="36"/>
    </row>
    <row r="14" s="1" customFormat="1" ht="12" spans="4:15">
      <c r="D14" s="36"/>
      <c r="E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11">
    <mergeCell ref="B1:N1"/>
    <mergeCell ref="A3:D3"/>
    <mergeCell ref="E3:P3"/>
    <mergeCell ref="A4:B4"/>
    <mergeCell ref="C4:D4"/>
    <mergeCell ref="F4:I4"/>
    <mergeCell ref="K4:P4"/>
    <mergeCell ref="A5:P5"/>
    <mergeCell ref="A8:D8"/>
    <mergeCell ref="A9:D9"/>
    <mergeCell ref="E9:P9"/>
  </mergeCells>
  <dataValidations count="7">
    <dataValidation type="list" allowBlank="1" showInputMessage="1" showErrorMessage="1" sqref="C4:D4">
      <formula1>"1111-预算安排拨款,121-政府性基金预算资金,13-国有资本经营预算资金,21-教育收费,99-其他资金"</formula1>
    </dataValidation>
    <dataValidation type="list" allowBlank="1" showInputMessage="1" showErrorMessage="1" sqref="P7">
      <formula1>"1-中央级,2-省级,4-市级,5-县（区）级"</formula1>
    </dataValidation>
    <dataValidation type="list" allowBlank="1" showInputMessage="1" showErrorMessage="1" sqref="F4:I4">
      <formula1>"010102-年初预算控制额度,01010301-年初预算业务处下达部门,010201-上级资金-年中追加-一般性转移支付,010202-上级资金-年中追加-专项转移支付,010904-历年结转上级资金,02010201-年初预算业务处下达部门（基金）,020103-上级资金-提前下达（基金）,0202-上级资金-年中追加（基金）,020704-历年结转上级资金（基金）,0306-历年结转（国资）,0502-教育收费,99-其他"</formula1>
    </dataValidation>
    <dataValidation allowBlank="1" showInputMessage="1" showErrorMessage="1" sqref="N6 N8"/>
    <dataValidation type="list" allowBlank="1" showInputMessage="1" showErrorMessage="1" sqref="L7">
      <formula1>"1-人员类,21-公用经费,221-机构运行保障类,222-部门预算信息化运维类,31-专项资金项目,32-其他事业发展性支出,331-部门预算部门职能类,332-部门预算基建类,333-部门预算信息化新建类"</formula1>
    </dataValidation>
    <dataValidation type="list" allowBlank="1" showInputMessage="1" showErrorMessage="1" sqref="M7:N7">
      <formula1>"是,否"</formula1>
    </dataValidation>
    <dataValidation type="list" allowBlank="1" showInputMessage="1" showErrorMessage="1" sqref="O7">
      <formula1>"中央直达资金,其他,-"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67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周笑莹</dc:creator>
  <cp:lastModifiedBy>黄嘉宇</cp:lastModifiedBy>
  <dcterms:created xsi:type="dcterms:W3CDTF">2022-01-14T02:54:00Z</dcterms:created>
  <cp:lastPrinted>2022-04-02T01:59:00Z</cp:lastPrinted>
  <dcterms:modified xsi:type="dcterms:W3CDTF">2022-06-10T02:19:10Z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B86F91B95A0F447583B49A7946122923</vt:lpwstr>
  </property>
  <property fmtid="{D5CDD505-2E9C-101B-9397-08002B2CF9AE}" pid="3" name="KSOProductBuildVer">
    <vt:lpwstr>2052-11.1.0.11744</vt:lpwstr>
  </property>
</Properties>
</file>