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不合格信息汇总表" sheetId="1" r:id="rId1"/>
  </sheets>
  <externalReferences>
    <externalReference r:id="rId4"/>
  </externalReferences>
  <definedNames>
    <definedName name="_xlnm.Print_Titles" localSheetId="0">'不合格信息汇总表'!$3:$3</definedName>
    <definedName name="抽样环节">'[1]基础表2-抽样环节'!$A$2:$A$4</definedName>
  </definedNames>
  <calcPr fullCalcOnLoad="1"/>
</workbook>
</file>

<file path=xl/sharedStrings.xml><?xml version="1.0" encoding="utf-8"?>
<sst xmlns="http://schemas.openxmlformats.org/spreadsheetml/2006/main" count="206" uniqueCount="120">
  <si>
    <t>附件3</t>
  </si>
  <si>
    <t>广州市黄埔区市场监督管理局食品抽样检验不合格样品信息表</t>
  </si>
  <si>
    <t>序号</t>
  </si>
  <si>
    <t>抽检
环节</t>
  </si>
  <si>
    <t>报告编号</t>
  </si>
  <si>
    <t>一级分类</t>
  </si>
  <si>
    <t>产品名称</t>
  </si>
  <si>
    <t>商标</t>
  </si>
  <si>
    <t>规格型号</t>
  </si>
  <si>
    <t>生产日期或批号</t>
  </si>
  <si>
    <t>被采样单位</t>
  </si>
  <si>
    <t>被采样单位地址</t>
  </si>
  <si>
    <t>标称生产单位</t>
  </si>
  <si>
    <t>标称生产单位地址</t>
  </si>
  <si>
    <t>供应商单位名称</t>
  </si>
  <si>
    <t>供应商单位地址</t>
  </si>
  <si>
    <t>不合格项目</t>
  </si>
  <si>
    <t>标准值</t>
  </si>
  <si>
    <t>实测值</t>
  </si>
  <si>
    <t>不合格项目判定依据</t>
  </si>
  <si>
    <t>检验机构</t>
  </si>
  <si>
    <t>销售</t>
  </si>
  <si>
    <t>XBJ23440112596133058</t>
  </si>
  <si>
    <t>糕点</t>
  </si>
  <si>
    <t>老公餅</t>
  </si>
  <si>
    <t>品佰蕾</t>
  </si>
  <si>
    <t>250克/盒</t>
  </si>
  <si>
    <t xml:space="preserve">2022-09-19
</t>
  </si>
  <si>
    <t>广州市黄埔区利汇家综合店</t>
  </si>
  <si>
    <t>广州市黄埔区姬堂长庚大街2号A101</t>
  </si>
  <si>
    <t>北海道食品廠</t>
  </si>
  <si>
    <t>澳門慕拉士大馬路209號飛通工業大厦第一座13樓C室</t>
  </si>
  <si>
    <t>珠海喜井进出口贸易有限公司</t>
  </si>
  <si>
    <t>广东省珠海市横琴新区兴盛路128号富力中心2719室</t>
  </si>
  <si>
    <t>脱氢乙酸及其钠盐(以脱氢乙酸计)</t>
  </si>
  <si>
    <t>≤0.5mg/kg</t>
  </si>
  <si>
    <t>0.606mg/kg</t>
  </si>
  <si>
    <t>GB 2760－2014《食品安全国家标准 食品添加剂使用标准》</t>
  </si>
  <si>
    <t>广东省食品工业研究所有限公司</t>
  </si>
  <si>
    <t>XBJ23440112596133139</t>
  </si>
  <si>
    <t>食用农产品</t>
  </si>
  <si>
    <t>红头香葱</t>
  </si>
  <si>
    <t>/</t>
  </si>
  <si>
    <t xml:space="preserve">2023-03-14
</t>
  </si>
  <si>
    <t>广州市黄埔区桃子生鲜店</t>
  </si>
  <si>
    <t>广州市黄埔区丰乐中路89号107铺</t>
  </si>
  <si>
    <t>广州江高蔬果仓</t>
  </si>
  <si>
    <t>甲基异柳磷</t>
  </si>
  <si>
    <t>≤0.01mg/kg</t>
  </si>
  <si>
    <t>0.82mg/kg</t>
  </si>
  <si>
    <t>GB 2763－2021《食品安全国家标准 食品中农药最大残留限量》</t>
  </si>
  <si>
    <t>XBJ23440112596133177</t>
  </si>
  <si>
    <t>油麦菜</t>
  </si>
  <si>
    <t xml:space="preserve">2023-03-10
</t>
  </si>
  <si>
    <t>广州市黄埔区牛大哥农家生鲜店</t>
  </si>
  <si>
    <t>广州市黄埔区广新路44号-1号</t>
  </si>
  <si>
    <t>广州市江南果菜批发市场鲜大棚7号档</t>
  </si>
  <si>
    <t>阿维菌素</t>
  </si>
  <si>
    <t>≤0.05mg/kg</t>
  </si>
  <si>
    <t>0.17mg/kg</t>
  </si>
  <si>
    <t>XBJ23440112596133209</t>
  </si>
  <si>
    <t>鲈鱼</t>
  </si>
  <si>
    <t>广州市黄埔区钱大娘生鲜店</t>
  </si>
  <si>
    <t>广州市黄埔区丰乐南路446号104房</t>
  </si>
  <si>
    <t>东莞西城水产仓</t>
  </si>
  <si>
    <t>恩诺沙星；磺胺类(总量)</t>
  </si>
  <si>
    <t>≤100μg/kg</t>
  </si>
  <si>
    <t>266μg/kg；179μg/kg</t>
  </si>
  <si>
    <t>GB 31650－2019《食品安全国家标准 食品中兽药最大残留限量》</t>
  </si>
  <si>
    <t>XBJ23440112596133220</t>
  </si>
  <si>
    <t>广州市黄埔区吴权农产品经营部</t>
  </si>
  <si>
    <t>广州市黄埔区黄埔东路150号之二</t>
  </si>
  <si>
    <t>东莞西域水产仓</t>
  </si>
  <si>
    <t>298μg/kg；258μg/kg</t>
  </si>
  <si>
    <t>XBJ23440112596133456</t>
  </si>
  <si>
    <t>豇豆</t>
  </si>
  <si>
    <t xml:space="preserve">2023-03-15
</t>
  </si>
  <si>
    <t>广州市黄埔区意德便利店</t>
  </si>
  <si>
    <t>广州市黄埔区夏港东晖路七巷11号102房</t>
  </si>
  <si>
    <t>群星蔬菜批发市场</t>
  </si>
  <si>
    <t>倍硫磷；噻虫嗪；噻虫胺；灭蝇胺</t>
  </si>
  <si>
    <t>≤0.05mg/kg；≤0.3mg/kg；≤0.01mg/kg；≤0.5mg/kg</t>
  </si>
  <si>
    <t>0.3mg/kg；1.1mg/kg；0.045mg/kg；1.4mg/kg</t>
  </si>
  <si>
    <t>XBJ23440112596133623</t>
  </si>
  <si>
    <t>芒果</t>
  </si>
  <si>
    <t xml:space="preserve">2023-03-16
</t>
  </si>
  <si>
    <t>广州市黄埔区壹号菜肉店</t>
  </si>
  <si>
    <t>广州市黄埔区普晖五街3号101房</t>
  </si>
  <si>
    <t>吡唑醚菌酯</t>
  </si>
  <si>
    <t>0.107mg/kg</t>
  </si>
  <si>
    <t>餐饮</t>
  </si>
  <si>
    <t>XBJ23440112004534042</t>
  </si>
  <si>
    <t>广州华荟酒店管理有限公司</t>
  </si>
  <si>
    <t>广州市黄埔区大沙地东路755号首层101、2层、10-19层</t>
  </si>
  <si>
    <t>百粤优鲜（清远）农业科技有限公司</t>
  </si>
  <si>
    <t>清远高新区创兴大道18号天安智谷科技产业园产业大厦T0113层07号自编之三</t>
  </si>
  <si>
    <t>噻虫嗪</t>
  </si>
  <si>
    <t>≤0.3mg/kg</t>
  </si>
  <si>
    <t>0.882mg/kg</t>
  </si>
  <si>
    <t>GB 2763-2021《食品安全国家标准 食品中农药最大残留限量》</t>
  </si>
  <si>
    <t>广东省科学院生物与医学工程研究所</t>
  </si>
  <si>
    <t>倍硫磷</t>
  </si>
  <si>
    <t>0.41mg/kg</t>
  </si>
  <si>
    <t>噻虫胺</t>
  </si>
  <si>
    <t>0.031mg/kg</t>
  </si>
  <si>
    <t>XBJ23440112004534056</t>
  </si>
  <si>
    <t>鲈鱼（淡水鱼）</t>
  </si>
  <si>
    <t>广州科甲食府餐饮服务有限公司</t>
  </si>
  <si>
    <t>广州市黄埔区黄埔东路3713号202房之一</t>
  </si>
  <si>
    <t>黄沙水产交易市场</t>
  </si>
  <si>
    <t>广州市荔湾区黄沙大道15号</t>
  </si>
  <si>
    <t>恩诺沙星</t>
  </si>
  <si>
    <t>922μg/kg</t>
  </si>
  <si>
    <t>农业部1077号公告-1-2008</t>
  </si>
  <si>
    <t>XBJ23440112004534090</t>
  </si>
  <si>
    <t>广悦轩酒家（广州）有限公司</t>
  </si>
  <si>
    <t>广州市黄埔区荔联街宏明路263号时代城1133号201号</t>
  </si>
  <si>
    <t>广州沁然食品有限公司</t>
  </si>
  <si>
    <t>广州市黄埔区黄埔东路3889号7101铺</t>
  </si>
  <si>
    <t>911μg/kg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</si>
</sst>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0"/>
    </font>
    <font>
      <sz val="11"/>
      <color theme="0"/>
      <name val="Calibri"/>
      <family val="0"/>
    </font>
    <font>
      <b/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0"/>
      <color theme="1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2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30" fillId="4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6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7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2" fillId="8" borderId="3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3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35" fillId="0" borderId="4" applyNumberFormat="0" applyFill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5" applyNumberFormat="0" applyFill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12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0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17" borderId="0" applyNumberFormat="0" applyBorder="0" applyAlignment="0" applyProtection="0"/>
    <xf numFmtId="43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19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0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4" borderId="0" applyNumberFormat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30" fillId="25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0" borderId="3" applyNumberFormat="0" applyAlignment="0" applyProtection="0"/>
    <xf numFmtId="0" fontId="28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6" fillId="0" borderId="0" applyNumberFormat="0" applyFill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32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>
      <alignment/>
    </xf>
    <xf numFmtId="0" fontId="0" fillId="0" borderId="0" xfId="161" applyFont="1" applyBorder="1" applyAlignment="1">
      <alignment horizontal="center" vertical="center"/>
      <protection/>
    </xf>
    <xf numFmtId="0" fontId="0" fillId="0" borderId="0" xfId="16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8" fillId="0" borderId="0" xfId="0" applyFont="1" applyFill="1" applyBorder="1" applyAlignment="1">
      <alignment vertical="center"/>
    </xf>
    <xf numFmtId="0" fontId="3" fillId="0" borderId="0" xfId="16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161" applyFont="1" applyBorder="1" applyAlignment="1">
      <alignment horizontal="left" vertical="center"/>
      <protection/>
    </xf>
    <xf numFmtId="0" fontId="4" fillId="0" borderId="10" xfId="161" applyFont="1" applyBorder="1" applyAlignment="1">
      <alignment horizontal="center" vertical="center"/>
      <protection/>
    </xf>
    <xf numFmtId="49" fontId="5" fillId="0" borderId="11" xfId="688" applyNumberFormat="1" applyFont="1" applyFill="1" applyBorder="1" applyAlignment="1">
      <alignment horizontal="center" vertical="center" wrapText="1"/>
      <protection/>
    </xf>
    <xf numFmtId="0" fontId="48" fillId="0" borderId="12" xfId="0" applyFont="1" applyFill="1" applyBorder="1" applyAlignment="1">
      <alignment horizontal="center" vertical="center" wrapText="1"/>
    </xf>
    <xf numFmtId="0" fontId="49" fillId="0" borderId="13" xfId="161" applyFont="1" applyFill="1" applyBorder="1" applyAlignment="1">
      <alignment horizontal="center" vertical="center" wrapText="1"/>
      <protection/>
    </xf>
    <xf numFmtId="0" fontId="50" fillId="0" borderId="13" xfId="0" applyNumberFormat="1" applyFont="1" applyFill="1" applyBorder="1" applyAlignment="1">
      <alignment horizontal="center" vertical="center" wrapText="1"/>
    </xf>
    <xf numFmtId="0" fontId="49" fillId="0" borderId="14" xfId="161" applyFont="1" applyFill="1" applyBorder="1" applyAlignment="1">
      <alignment horizontal="center" vertical="center" wrapText="1"/>
      <protection/>
    </xf>
    <xf numFmtId="0" fontId="50" fillId="0" borderId="14" xfId="0" applyNumberFormat="1" applyFont="1" applyFill="1" applyBorder="1" applyAlignment="1">
      <alignment horizontal="center" vertical="center" wrapText="1"/>
    </xf>
    <xf numFmtId="0" fontId="49" fillId="0" borderId="15" xfId="161" applyFont="1" applyFill="1" applyBorder="1" applyAlignment="1">
      <alignment horizontal="center" vertical="center" wrapText="1"/>
      <protection/>
    </xf>
    <xf numFmtId="0" fontId="50" fillId="0" borderId="15" xfId="0" applyNumberFormat="1" applyFont="1" applyFill="1" applyBorder="1" applyAlignment="1">
      <alignment horizontal="center" vertical="center" wrapText="1"/>
    </xf>
    <xf numFmtId="0" fontId="49" fillId="0" borderId="12" xfId="161" applyFont="1" applyFill="1" applyBorder="1" applyAlignment="1">
      <alignment horizontal="center" vertical="center" wrapText="1"/>
      <protection/>
    </xf>
    <xf numFmtId="0" fontId="50" fillId="0" borderId="12" xfId="0" applyNumberFormat="1" applyFont="1" applyFill="1" applyBorder="1" applyAlignment="1">
      <alignment horizontal="center" vertical="center" wrapText="1"/>
    </xf>
    <xf numFmtId="176" fontId="50" fillId="0" borderId="13" xfId="0" applyNumberFormat="1" applyFont="1" applyFill="1" applyBorder="1" applyAlignment="1">
      <alignment horizontal="center" vertical="center" wrapText="1"/>
    </xf>
    <xf numFmtId="176" fontId="50" fillId="0" borderId="14" xfId="0" applyNumberFormat="1" applyFont="1" applyFill="1" applyBorder="1" applyAlignment="1">
      <alignment horizontal="center" vertical="center" wrapText="1"/>
    </xf>
    <xf numFmtId="176" fontId="50" fillId="0" borderId="15" xfId="0" applyNumberFormat="1" applyFont="1" applyFill="1" applyBorder="1" applyAlignment="1">
      <alignment horizontal="center" vertical="center" wrapText="1"/>
    </xf>
    <xf numFmtId="176" fontId="50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28" fillId="0" borderId="0" xfId="0" applyNumberFormat="1" applyFont="1" applyFill="1" applyBorder="1" applyAlignment="1">
      <alignment vertical="center"/>
    </xf>
    <xf numFmtId="0" fontId="49" fillId="0" borderId="13" xfId="223" applyFont="1" applyFill="1" applyBorder="1" applyAlignment="1">
      <alignment horizontal="center" vertical="center" wrapText="1"/>
      <protection/>
    </xf>
    <xf numFmtId="0" fontId="49" fillId="0" borderId="14" xfId="223" applyFont="1" applyFill="1" applyBorder="1" applyAlignment="1">
      <alignment horizontal="center" vertical="center" wrapText="1"/>
      <protection/>
    </xf>
    <xf numFmtId="0" fontId="49" fillId="0" borderId="15" xfId="223" applyFont="1" applyFill="1" applyBorder="1" applyAlignment="1">
      <alignment horizontal="center" vertical="center" wrapText="1"/>
      <protection/>
    </xf>
    <xf numFmtId="0" fontId="49" fillId="0" borderId="12" xfId="223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</cellXfs>
  <cellStyles count="838">
    <cellStyle name="Normal" xfId="0"/>
    <cellStyle name="常规 2 2 3" xfId="15"/>
    <cellStyle name="常规 4 2 3 2 2" xfId="16"/>
    <cellStyle name="常规 4 2 12 2 2 3" xfId="17"/>
    <cellStyle name="常规 4 2 4 2 3" xfId="18"/>
    <cellStyle name="常规 4 2 7 3" xfId="19"/>
    <cellStyle name="常规 2 2 8 2 2" xfId="20"/>
    <cellStyle name="常规 3 14 2 2" xfId="21"/>
    <cellStyle name="常规 2 2 4 2 2 3" xfId="22"/>
    <cellStyle name="常规 6 6 2 2" xfId="23"/>
    <cellStyle name="常规 3 3 2 11 2 2 3" xfId="24"/>
    <cellStyle name="常规 11 2 2 2" xfId="25"/>
    <cellStyle name="常规 6 11" xfId="26"/>
    <cellStyle name="常规 4 2 12 2 2" xfId="27"/>
    <cellStyle name="常规 2 2 6 3" xfId="28"/>
    <cellStyle name="常规 4 11" xfId="29"/>
    <cellStyle name="常规 10 3" xfId="30"/>
    <cellStyle name="常规 6 7 2 2 2" xfId="31"/>
    <cellStyle name="常规 14 2 2 3" xfId="32"/>
    <cellStyle name="常规 2 2 6 2" xfId="33"/>
    <cellStyle name="常规 2 2 6 2 2 3" xfId="34"/>
    <cellStyle name="常规 4 2 17 2 2 3" xfId="35"/>
    <cellStyle name="常规 12 2 2 2" xfId="36"/>
    <cellStyle name="常规 3 3 2 2 2" xfId="37"/>
    <cellStyle name="常规 3 3 2 2 2 2 2" xfId="38"/>
    <cellStyle name="常规 13 2 2 2" xfId="39"/>
    <cellStyle name="常规 2 3 3" xfId="40"/>
    <cellStyle name="常规 4 19 2" xfId="41"/>
    <cellStyle name="常规 2 2 13 2 2 3" xfId="42"/>
    <cellStyle name="常规 4 12 2 2" xfId="43"/>
    <cellStyle name="常规 11 2 3" xfId="44"/>
    <cellStyle name="常规 3 4" xfId="45"/>
    <cellStyle name="常规 13" xfId="46"/>
    <cellStyle name="常规 2 2 6 2 2 2" xfId="47"/>
    <cellStyle name="常规 3 3 2 9 3" xfId="48"/>
    <cellStyle name="常规 4 2 8 2 3" xfId="49"/>
    <cellStyle name="常规 2 2 16 2" xfId="50"/>
    <cellStyle name="常规 2 2 21 2" xfId="51"/>
    <cellStyle name="常规 13 2 3" xfId="52"/>
    <cellStyle name="常规 2 2 7" xfId="53"/>
    <cellStyle name="常规 5" xfId="54"/>
    <cellStyle name="常规 2 2 19" xfId="55"/>
    <cellStyle name="常规 2 9 3" xfId="56"/>
    <cellStyle name="常规 4 16 2 2" xfId="57"/>
    <cellStyle name="常规 3 3 2 4" xfId="58"/>
    <cellStyle name="常规 6 13" xfId="59"/>
    <cellStyle name="常规 4 2 18 2 3" xfId="60"/>
    <cellStyle name="常规 4 14" xfId="61"/>
    <cellStyle name="常规 15 2 2 2" xfId="62"/>
    <cellStyle name="常规 4 2 2 3" xfId="63"/>
    <cellStyle name="常规 4 2 25" xfId="64"/>
    <cellStyle name="常规 2 2 4 3" xfId="65"/>
    <cellStyle name="常规 4 2 17 2 3" xfId="66"/>
    <cellStyle name="常规 3 8" xfId="67"/>
    <cellStyle name="常规 17" xfId="68"/>
    <cellStyle name="常规 22" xfId="69"/>
    <cellStyle name="常规 6 13 2 2 3" xfId="70"/>
    <cellStyle name="常规 2 2 2 2 2 3" xfId="71"/>
    <cellStyle name="常规 3 3 2 12 2" xfId="72"/>
    <cellStyle name="常规 2 2 12 2 2 3" xfId="73"/>
    <cellStyle name="常规 4 2 9" xfId="74"/>
    <cellStyle name="常规 2 2 7 2 3" xfId="75"/>
    <cellStyle name="常规 3 3 2 9 2 2 3" xfId="76"/>
    <cellStyle name="常规_20150127-2月公布表格（汇总） 11" xfId="77"/>
    <cellStyle name="常规 3 3 2 19 2" xfId="78"/>
    <cellStyle name="常规 3 3 2 9 2 2 2" xfId="79"/>
    <cellStyle name="常规 2 2 13 2 2 2" xfId="80"/>
    <cellStyle name="常规 4 22" xfId="81"/>
    <cellStyle name="常规 4 17" xfId="82"/>
    <cellStyle name="常规 2 2 4 2 2" xfId="83"/>
    <cellStyle name="常规 2 2 5 2 2" xfId="84"/>
    <cellStyle name="常规 6 12 2 2 2" xfId="85"/>
    <cellStyle name="常规 19 2" xfId="86"/>
    <cellStyle name="常规 10 2" xfId="87"/>
    <cellStyle name="常规 19 2 2" xfId="88"/>
    <cellStyle name="常规 4 27" xfId="89"/>
    <cellStyle name="常规 14 2 2 2" xfId="90"/>
    <cellStyle name="常规 2 2 18" xfId="91"/>
    <cellStyle name="常规 2 2 23" xfId="92"/>
    <cellStyle name="常规 6 4 2 3" xfId="93"/>
    <cellStyle name="注释" xfId="94"/>
    <cellStyle name="常规 16 2 3" xfId="95"/>
    <cellStyle name="20% - 强调文字颜色 3" xfId="96"/>
    <cellStyle name="常规 16 3" xfId="97"/>
    <cellStyle name="常规 2 3 2 2" xfId="98"/>
    <cellStyle name="常规 2 13 2 3" xfId="99"/>
    <cellStyle name="常规 2 9 2 2 2" xfId="100"/>
    <cellStyle name="常规 2 2 6 2 2" xfId="101"/>
    <cellStyle name="常规 2 15 2 2 2" xfId="102"/>
    <cellStyle name="常规 3 3 2 15" xfId="103"/>
    <cellStyle name="常规 3 3 2 20" xfId="104"/>
    <cellStyle name="常规 4 2 22 2" xfId="105"/>
    <cellStyle name="常规 4 2 17 2" xfId="106"/>
    <cellStyle name="常规 2 2 8 2 2 3" xfId="107"/>
    <cellStyle name="常规 3 3 2 3 2" xfId="108"/>
    <cellStyle name="常规 2 2 17" xfId="109"/>
    <cellStyle name="常规 2 2 22" xfId="110"/>
    <cellStyle name="常规 6 4 2 2" xfId="111"/>
    <cellStyle name="常规 3 3 2 15 3" xfId="112"/>
    <cellStyle name="常规 10" xfId="113"/>
    <cellStyle name="常规 3 3 2 9 2 2" xfId="114"/>
    <cellStyle name="常规 4 2 8 2 2 2" xfId="115"/>
    <cellStyle name="常规 2 2 7 2" xfId="116"/>
    <cellStyle name="常规 4 2 23" xfId="117"/>
    <cellStyle name="常规 4 2 18" xfId="118"/>
    <cellStyle name="常规 4 13 2 2" xfId="119"/>
    <cellStyle name="常规 13 3" xfId="120"/>
    <cellStyle name="60% - 强调文字颜色 6" xfId="121"/>
    <cellStyle name="常规 3 3 2 6 2" xfId="122"/>
    <cellStyle name="常规 2 2 6 2 3" xfId="123"/>
    <cellStyle name="常规 2 2 15 2 2 2" xfId="124"/>
    <cellStyle name="常规 2 2 8 2" xfId="125"/>
    <cellStyle name="常规 2 9 2 3" xfId="126"/>
    <cellStyle name="常规 2 2 7 2 2 2" xfId="127"/>
    <cellStyle name="常规 2 2 15 2 2 3" xfId="128"/>
    <cellStyle name="常规 2 2 8 3" xfId="129"/>
    <cellStyle name="常规 15 2 2 3" xfId="130"/>
    <cellStyle name="常规 15 2 3" xfId="131"/>
    <cellStyle name="Percent" xfId="132"/>
    <cellStyle name="常规 15 3" xfId="133"/>
    <cellStyle name="常规 3 5" xfId="134"/>
    <cellStyle name="常规 14" xfId="135"/>
    <cellStyle name="常规 2 2 11 2" xfId="136"/>
    <cellStyle name="常规 2 22 2" xfId="137"/>
    <cellStyle name="常规 2 17 2" xfId="138"/>
    <cellStyle name="常规 2 2 8 2 3" xfId="139"/>
    <cellStyle name="常规 16 2 2 2" xfId="140"/>
    <cellStyle name="常规 4 2" xfId="141"/>
    <cellStyle name="常规 2 2 18 2" xfId="142"/>
    <cellStyle name="常规 3 3 2 6 2 2" xfId="143"/>
    <cellStyle name="常规 3 3 2 20 2" xfId="144"/>
    <cellStyle name="常规 3 3 2 15 2" xfId="145"/>
    <cellStyle name="常规 2 2 7 2 2 3" xfId="146"/>
    <cellStyle name="常规 2 2 13 3" xfId="147"/>
    <cellStyle name="常规 2 10 2 3" xfId="148"/>
    <cellStyle name="常规 6 14 2 2 2" xfId="149"/>
    <cellStyle name="常规 2 2 15 2 2" xfId="150"/>
    <cellStyle name="常规 2 2 8" xfId="151"/>
    <cellStyle name="常规 2 2 7 3" xfId="152"/>
    <cellStyle name="常规 3 9" xfId="153"/>
    <cellStyle name="常规 18" xfId="154"/>
    <cellStyle name="常规 23" xfId="155"/>
    <cellStyle name="常规 4 2 18 2 2" xfId="156"/>
    <cellStyle name="常规 6 12" xfId="157"/>
    <cellStyle name="常规 11 2 2 3" xfId="158"/>
    <cellStyle name="常规 19" xfId="159"/>
    <cellStyle name="常规 3 3 2 5 2 2 2" xfId="160"/>
    <cellStyle name="常规 2" xfId="161"/>
    <cellStyle name="常规 2 2 12 2 3" xfId="162"/>
    <cellStyle name="常规 2 8 2 2" xfId="163"/>
    <cellStyle name="常规 2 9 2 2" xfId="164"/>
    <cellStyle name="常规 2 2 13 2 3" xfId="165"/>
    <cellStyle name="常规 2 11 2" xfId="166"/>
    <cellStyle name="常规 2 11 2 2" xfId="167"/>
    <cellStyle name="常规 2 11 2 2 2" xfId="168"/>
    <cellStyle name="常规 4 2 5 3" xfId="169"/>
    <cellStyle name="常规 2 11 2 2 3" xfId="170"/>
    <cellStyle name="常规 13 2" xfId="171"/>
    <cellStyle name="常规 3 4 2" xfId="172"/>
    <cellStyle name="常规 2 10 3" xfId="173"/>
    <cellStyle name="常规 2 14 2 2" xfId="174"/>
    <cellStyle name="常规 2 7" xfId="175"/>
    <cellStyle name="常规 3 3 2 2 2 3" xfId="176"/>
    <cellStyle name="常规 2 11 3" xfId="177"/>
    <cellStyle name="常规 3 3 2 16" xfId="178"/>
    <cellStyle name="常规 3 3 2 21" xfId="179"/>
    <cellStyle name="常规 2 6 2" xfId="180"/>
    <cellStyle name="常规 2 14 2 2 2" xfId="181"/>
    <cellStyle name="60% - 强调文字颜色 4" xfId="182"/>
    <cellStyle name="常规 2 7 2" xfId="183"/>
    <cellStyle name="常规 2 12 2 2" xfId="184"/>
    <cellStyle name="常规 6 13 3" xfId="185"/>
    <cellStyle name="常规 3 3 2 8 2 2" xfId="186"/>
    <cellStyle name="常规 2 12" xfId="187"/>
    <cellStyle name="常规 4 2 11 2 2 3" xfId="188"/>
    <cellStyle name="常规 3 3 2 10 3" xfId="189"/>
    <cellStyle name="常规 2 13 2 2 2" xfId="190"/>
    <cellStyle name="常规 2 16 2" xfId="191"/>
    <cellStyle name="常规 2 21 2" xfId="192"/>
    <cellStyle name="常规 2 5" xfId="193"/>
    <cellStyle name="常规 2 2 10 2" xfId="194"/>
    <cellStyle name="常规 2 2 15 2" xfId="195"/>
    <cellStyle name="常规 2 2 20 2" xfId="196"/>
    <cellStyle name="常规 2 12 2 2 3" xfId="197"/>
    <cellStyle name="常规 2 2 21" xfId="198"/>
    <cellStyle name="常规 2 2 16" xfId="199"/>
    <cellStyle name="常规 12 2" xfId="200"/>
    <cellStyle name="常规 3 3 2" xfId="201"/>
    <cellStyle name="常规 4 4 2 2" xfId="202"/>
    <cellStyle name="常规 2 2 10" xfId="203"/>
    <cellStyle name="常规 2 21" xfId="204"/>
    <cellStyle name="常规 2 16" xfId="205"/>
    <cellStyle name="常规 2 2 15 3" xfId="206"/>
    <cellStyle name="常规 3 3 2 2 2 2" xfId="207"/>
    <cellStyle name="常规 2 6" xfId="208"/>
    <cellStyle name="常规 2 2 10 3" xfId="209"/>
    <cellStyle name="常规 2 16 3" xfId="210"/>
    <cellStyle name="常规 3 3 2 3 3" xfId="211"/>
    <cellStyle name="常规 2 17" xfId="212"/>
    <cellStyle name="常规 2 22" xfId="213"/>
    <cellStyle name="常规 2 2 11" xfId="214"/>
    <cellStyle name="常规 2 13 2 2 3" xfId="215"/>
    <cellStyle name="常规 3 3 2 8 2 3" xfId="216"/>
    <cellStyle name="常规 2 13" xfId="217"/>
    <cellStyle name="常规 2 2 2 2 2" xfId="218"/>
    <cellStyle name="常规 2 13 2" xfId="219"/>
    <cellStyle name="常规 2 13 2 2" xfId="220"/>
    <cellStyle name="常规 2 13 3" xfId="221"/>
    <cellStyle name="常规 2 14" xfId="222"/>
    <cellStyle name="常规 17 3" xfId="223"/>
    <cellStyle name="常规 2 2 2 2" xfId="224"/>
    <cellStyle name="常规 2 12 2 3" xfId="225"/>
    <cellStyle name="常规 2 15" xfId="226"/>
    <cellStyle name="常规 2 20" xfId="227"/>
    <cellStyle name="常规 6 7 2 2 3" xfId="228"/>
    <cellStyle name="常规 2 15 2" xfId="229"/>
    <cellStyle name="常规 2 20 2" xfId="230"/>
    <cellStyle name="常规 2 15 3" xfId="231"/>
    <cellStyle name="常规 3 2 2" xfId="232"/>
    <cellStyle name="常规 11 2" xfId="233"/>
    <cellStyle name="常规 2 2" xfId="234"/>
    <cellStyle name="常规 3 3 2 3 2 3" xfId="235"/>
    <cellStyle name="常规 2 15 2 2" xfId="236"/>
    <cellStyle name="常规 3 22" xfId="237"/>
    <cellStyle name="常规 3 17" xfId="238"/>
    <cellStyle name="常规 2 8 2 2 3" xfId="239"/>
    <cellStyle name="常规 4 15 2 2" xfId="240"/>
    <cellStyle name="常规 4 2 8 3" xfId="241"/>
    <cellStyle name="常规 6 3 2 3" xfId="242"/>
    <cellStyle name="常规 2 19 2" xfId="243"/>
    <cellStyle name="常规 2 2 13 2" xfId="244"/>
    <cellStyle name="常规 2 15 2 3" xfId="245"/>
    <cellStyle name="常规 2 2 10 2 2 2" xfId="246"/>
    <cellStyle name="常规 6 8 3" xfId="247"/>
    <cellStyle name="常规 2 5 2 2" xfId="248"/>
    <cellStyle name="常规 4 13" xfId="249"/>
    <cellStyle name="常规 2 16 2 2 2" xfId="250"/>
    <cellStyle name="常规 4 2 12 2 2 2" xfId="251"/>
    <cellStyle name="常规 4 2 10 2 3" xfId="252"/>
    <cellStyle name="常规 3 3 2 3 2 2 2" xfId="253"/>
    <cellStyle name="常规 6 7" xfId="254"/>
    <cellStyle name="常规 4 23" xfId="255"/>
    <cellStyle name="常规 4 18" xfId="256"/>
    <cellStyle name="常规 2 2 4 2 3" xfId="257"/>
    <cellStyle name="常规 2 2 5 2 3" xfId="258"/>
    <cellStyle name="常规 6 12 2 2 3" xfId="259"/>
    <cellStyle name="常规 2 2 10 2 2 3" xfId="260"/>
    <cellStyle name="常规 2 5 2 3" xfId="261"/>
    <cellStyle name="常规 2 2 2" xfId="262"/>
    <cellStyle name="常规 2 2 4 2" xfId="263"/>
    <cellStyle name="常规 2 2 12 2 2" xfId="264"/>
    <cellStyle name="常规 4 5 2" xfId="265"/>
    <cellStyle name="常规 3 10 2" xfId="266"/>
    <cellStyle name="常规 16 2 2 3" xfId="267"/>
    <cellStyle name="常规 4 3" xfId="268"/>
    <cellStyle name="常规 3 3 2 6 2 3" xfId="269"/>
    <cellStyle name="常规 14 2 3" xfId="270"/>
    <cellStyle name="常规 2 2 11 2 2 3" xfId="271"/>
    <cellStyle name="常规 22 2" xfId="272"/>
    <cellStyle name="常规 17 2" xfId="273"/>
    <cellStyle name="常规 3 8 2" xfId="274"/>
    <cellStyle name="常规 6 11 2" xfId="275"/>
    <cellStyle name="常规 7" xfId="276"/>
    <cellStyle name="常规 14 3" xfId="277"/>
    <cellStyle name="常规 2 2 11 2 3" xfId="278"/>
    <cellStyle name="常规 2 7 2 2" xfId="279"/>
    <cellStyle name="常规 2 6 2 2" xfId="280"/>
    <cellStyle name="常规 3 3 2 16 2" xfId="281"/>
    <cellStyle name="常规 3 3 2 21 2" xfId="282"/>
    <cellStyle name="常规 2 2 12" xfId="283"/>
    <cellStyle name="常规 2 23" xfId="284"/>
    <cellStyle name="常规 2 18" xfId="285"/>
    <cellStyle name="常规 2 2 13" xfId="286"/>
    <cellStyle name="常规 2 19" xfId="287"/>
    <cellStyle name="汇总" xfId="288"/>
    <cellStyle name="常规 4 2 17 2 2" xfId="289"/>
    <cellStyle name="常规 6 15 3" xfId="290"/>
    <cellStyle name="常规 4 2 9 2 2 3" xfId="291"/>
    <cellStyle name="常规 4 2 8" xfId="292"/>
    <cellStyle name="常规 4 10 2" xfId="293"/>
    <cellStyle name="常规 6 5" xfId="294"/>
    <cellStyle name="常规 2 2 14 2" xfId="295"/>
    <cellStyle name="常规 4 2 4" xfId="296"/>
    <cellStyle name="常规 4 2 5 2 3" xfId="297"/>
    <cellStyle name="常规 3 9 2" xfId="298"/>
    <cellStyle name="常规 18 2" xfId="299"/>
    <cellStyle name="常规 2 7 2 2 3" xfId="300"/>
    <cellStyle name="常规 6 12 2" xfId="301"/>
    <cellStyle name="常规 2 2 5" xfId="302"/>
    <cellStyle name="常规 4 2 18 2 2 2" xfId="303"/>
    <cellStyle name="常规 2 3 2" xfId="304"/>
    <cellStyle name="常规 4 3 2 2" xfId="305"/>
    <cellStyle name="常规 2 12 2 2 2" xfId="306"/>
    <cellStyle name="常规 2 2 15" xfId="307"/>
    <cellStyle name="常规 2 2 20" xfId="308"/>
    <cellStyle name="常规 2 2 19 2" xfId="309"/>
    <cellStyle name="常规 2 7 2 3" xfId="310"/>
    <cellStyle name="常规 2 2 5 2 2 2" xfId="311"/>
    <cellStyle name="常规 2 2 4 2 2 2" xfId="312"/>
    <cellStyle name="常规 4 17 2" xfId="313"/>
    <cellStyle name="常规 4 22 2" xfId="314"/>
    <cellStyle name="常规 4 2 17 3" xfId="315"/>
    <cellStyle name="常规 3 3 2 14 2" xfId="316"/>
    <cellStyle name="常规 2 2 17 2" xfId="317"/>
    <cellStyle name="常规 4 10" xfId="318"/>
    <cellStyle name="20% - 强调文字颜色 6" xfId="319"/>
    <cellStyle name="常规 4 2 10 2 2 2" xfId="320"/>
    <cellStyle name="常规 4 5" xfId="321"/>
    <cellStyle name="常规 2 2 12 2" xfId="322"/>
    <cellStyle name="常规 3 10" xfId="323"/>
    <cellStyle name="常规 2 18 2" xfId="324"/>
    <cellStyle name="常规 6 4 2 2 2" xfId="325"/>
    <cellStyle name="常规 2 2 2 2 2 2" xfId="326"/>
    <cellStyle name="常规 2 2 2 2 3" xfId="327"/>
    <cellStyle name="常规 4 2 13 2 2 2" xfId="328"/>
    <cellStyle name="常规 2 2 2 3" xfId="329"/>
    <cellStyle name="常规 2 2 3 2" xfId="330"/>
    <cellStyle name="常规 4 2 3 2 2 2" xfId="331"/>
    <cellStyle name="常规 2 2 3 2 2" xfId="332"/>
    <cellStyle name="常规 2 15 2 2 3" xfId="333"/>
    <cellStyle name="常规 3 15 2" xfId="334"/>
    <cellStyle name="常规 3 3 2 4 2 2 2" xfId="335"/>
    <cellStyle name="常规 2 3 2 2 3" xfId="336"/>
    <cellStyle name="常规 4 25" xfId="337"/>
    <cellStyle name="常规 4 2 14 2 2 2" xfId="338"/>
    <cellStyle name="常规 2 2 3 2 2 2" xfId="339"/>
    <cellStyle name="常规 3 15 2 2" xfId="340"/>
    <cellStyle name="常规 3 19" xfId="341"/>
    <cellStyle name="常规 2 2 3 2 2 3" xfId="342"/>
    <cellStyle name="常规 2 2 3 2 3" xfId="343"/>
    <cellStyle name="常规 2 2 3 3" xfId="344"/>
    <cellStyle name="常规 4 2 16 2 2" xfId="345"/>
    <cellStyle name="常规 4 2 21 2 2" xfId="346"/>
    <cellStyle name="常规 4 2 3 2 2 3" xfId="347"/>
    <cellStyle name="常规 2 4 2 3" xfId="348"/>
    <cellStyle name="常规 2 9" xfId="349"/>
    <cellStyle name="常规 3 21" xfId="350"/>
    <cellStyle name="常规 3 16" xfId="351"/>
    <cellStyle name="常规 2 8 2 2 2" xfId="352"/>
    <cellStyle name="常规 3 3 2 9 2 3" xfId="353"/>
    <cellStyle name="常规 4 2 8 2 2 3" xfId="354"/>
    <cellStyle name="常规 2 2 10 2 2" xfId="355"/>
    <cellStyle name="常规 2 5 2" xfId="356"/>
    <cellStyle name="常规 2 16 2 2" xfId="357"/>
    <cellStyle name="常规 3 3 2 4 2 3" xfId="358"/>
    <cellStyle name="常规 2 2 5 3" xfId="359"/>
    <cellStyle name="常规 2 4 3" xfId="360"/>
    <cellStyle name="常规 2 2 8 2 2 2" xfId="361"/>
    <cellStyle name="常规 6 12 2 3" xfId="362"/>
    <cellStyle name="常规 2 2 6" xfId="363"/>
    <cellStyle name="常规 4 17 2 2" xfId="364"/>
    <cellStyle name="常规 4 22 2 2" xfId="365"/>
    <cellStyle name="常规 4 2 18 2 2 3" xfId="366"/>
    <cellStyle name="常规 6 12 3" xfId="367"/>
    <cellStyle name="常规 2 2 9 2 2 3" xfId="368"/>
    <cellStyle name="常规 2 10 2 2 3" xfId="369"/>
    <cellStyle name="常规 3 3 2 15 2 2 2" xfId="370"/>
    <cellStyle name="常规 2 16 2 3" xfId="371"/>
    <cellStyle name="常规 2 5 3" xfId="372"/>
    <cellStyle name="常规 2 2 10 2 3" xfId="373"/>
    <cellStyle name="常规 3 3 2 15 2 2 3" xfId="374"/>
    <cellStyle name="常规 4 5 2 2" xfId="375"/>
    <cellStyle name="常规 3 10 2 2" xfId="376"/>
    <cellStyle name="常规 2 2 12 2 2 2" xfId="377"/>
    <cellStyle name="常规 2 3" xfId="378"/>
    <cellStyle name="常规 4 3 2" xfId="379"/>
    <cellStyle name="常规 2 9 2 2 3" xfId="380"/>
    <cellStyle name="常规 2 4" xfId="381"/>
    <cellStyle name="常规 2 4 2 2" xfId="382"/>
    <cellStyle name="常规 2 8" xfId="383"/>
    <cellStyle name="常规 2 14 2 3" xfId="384"/>
    <cellStyle name="常规 2 4 2 2 2" xfId="385"/>
    <cellStyle name="常规 2 8 2" xfId="386"/>
    <cellStyle name="常规 2 4 2 2 3" xfId="387"/>
    <cellStyle name="常规 2 8 3" xfId="388"/>
    <cellStyle name="常规 4 2 15 2 2 2" xfId="389"/>
    <cellStyle name="常规 11 3" xfId="390"/>
    <cellStyle name="常规 3 8 2 2" xfId="391"/>
    <cellStyle name="常规 7 2" xfId="392"/>
    <cellStyle name="常规 3 3 2 15 2 3" xfId="393"/>
    <cellStyle name="常规 6 11 2 2" xfId="394"/>
    <cellStyle name="常规 2 9 2" xfId="395"/>
    <cellStyle name="常规 2 5 2 2 2" xfId="396"/>
    <cellStyle name="常规 2 5 2 2 3" xfId="397"/>
    <cellStyle name="常规 4 2 16 2 2 2" xfId="398"/>
    <cellStyle name="常规 3 3 2 4 2" xfId="399"/>
    <cellStyle name="常规 2 2 5 2" xfId="400"/>
    <cellStyle name="常规 3 9 2 2" xfId="401"/>
    <cellStyle name="常规 6 12 2 2" xfId="402"/>
    <cellStyle name="常规 2 6 2 2 3" xfId="403"/>
    <cellStyle name="常规 4 2 17 2 2 2" xfId="404"/>
    <cellStyle name="常规 2 6 2 3" xfId="405"/>
    <cellStyle name="常规 3 18" xfId="406"/>
    <cellStyle name="常规 3 23" xfId="407"/>
    <cellStyle name="常规 3 2" xfId="408"/>
    <cellStyle name="常规 11" xfId="409"/>
    <cellStyle name="常规 2 14 2 2 3" xfId="410"/>
    <cellStyle name="60% - 强调文字颜色 5" xfId="411"/>
    <cellStyle name="常规 2 7 3" xfId="412"/>
    <cellStyle name="常规 3 3 2 22" xfId="413"/>
    <cellStyle name="常规 3 3 2 17" xfId="414"/>
    <cellStyle name="常规 2 6 3" xfId="415"/>
    <cellStyle name="常规 3 3 2 2 2 2 3" xfId="416"/>
    <cellStyle name="常规 3 3 2 3" xfId="417"/>
    <cellStyle name="常规 12 2 3" xfId="418"/>
    <cellStyle name="常规 6 19" xfId="419"/>
    <cellStyle name="常规 3 3 2 5 3" xfId="420"/>
    <cellStyle name="常规 3 3 2 19" xfId="421"/>
    <cellStyle name="常规 6 17 2" xfId="422"/>
    <cellStyle name="输入" xfId="423"/>
    <cellStyle name="常规 3 3 2 4 2 2" xfId="424"/>
    <cellStyle name="常规 3 3 2 6 2 2 3" xfId="425"/>
    <cellStyle name="常规 3 20" xfId="426"/>
    <cellStyle name="常规 3 15" xfId="427"/>
    <cellStyle name="常规 4 6 2 2" xfId="428"/>
    <cellStyle name="常规 3 11 2 2" xfId="429"/>
    <cellStyle name="常规 4 8" xfId="430"/>
    <cellStyle name="常规 3 13" xfId="431"/>
    <cellStyle name="常规 6 3 3" xfId="432"/>
    <cellStyle name="常规 4 4 2" xfId="433"/>
    <cellStyle name="常规 12" xfId="434"/>
    <cellStyle name="常规 3 3" xfId="435"/>
    <cellStyle name="常规 3 3 2 10" xfId="436"/>
    <cellStyle name="常规 3 3 2 7 2 2 2" xfId="437"/>
    <cellStyle name="常规 4 2 11 2 2" xfId="438"/>
    <cellStyle name="常规 2 11" xfId="439"/>
    <cellStyle name="常规 4 2 11 2 2 2" xfId="440"/>
    <cellStyle name="常规 6 11 2 2 3" xfId="441"/>
    <cellStyle name="常规 7 2 3" xfId="442"/>
    <cellStyle name="常规 3 3 2 10 2" xfId="443"/>
    <cellStyle name="常规 4 2 8 2 2" xfId="444"/>
    <cellStyle name="常规 3 3 2 9 2" xfId="445"/>
    <cellStyle name="常规 3 3 2 10 2 2" xfId="446"/>
    <cellStyle name="常规 3 3 2 10 2 2 2" xfId="447"/>
    <cellStyle name="常规 3 3 2 7 2 2 3" xfId="448"/>
    <cellStyle name="常规 4 2 11 2 3" xfId="449"/>
    <cellStyle name="常规 3 3 2 11" xfId="450"/>
    <cellStyle name="常规 3 3 2 13" xfId="451"/>
    <cellStyle name="常规 3 3 2 11 2 2" xfId="452"/>
    <cellStyle name="常规 2 10" xfId="453"/>
    <cellStyle name="常规 3 3 2 13 2" xfId="454"/>
    <cellStyle name="常规 2 2 15 2 3" xfId="455"/>
    <cellStyle name="常规 2 2 9" xfId="456"/>
    <cellStyle name="常规 2 10 2" xfId="457"/>
    <cellStyle name="常规 3 3 2 7 2 2" xfId="458"/>
    <cellStyle name="常规 4 20 3" xfId="459"/>
    <cellStyle name="常规 3 3 2 13 2 2" xfId="460"/>
    <cellStyle name="常规 2 2 9 2" xfId="461"/>
    <cellStyle name="常规 2 2 9 3" xfId="462"/>
    <cellStyle name="常规 3 3 2 13 2 3" xfId="463"/>
    <cellStyle name="常规 2 2 13 2 2" xfId="464"/>
    <cellStyle name="常规 4 2 15 3" xfId="465"/>
    <cellStyle name="常规 3 3 2 11 2 3" xfId="466"/>
    <cellStyle name="常规 3 3 2 13 3" xfId="467"/>
    <cellStyle name="常规 4 19 2 2" xfId="468"/>
    <cellStyle name="常规 4 2 16" xfId="469"/>
    <cellStyle name="常规 4 2 21" xfId="470"/>
    <cellStyle name="常规 3 3 2 12 2 2" xfId="471"/>
    <cellStyle name="常规 9 2 2 2" xfId="472"/>
    <cellStyle name="常规 3 3 2 11 3" xfId="473"/>
    <cellStyle name="常规 6 5 2 2 3" xfId="474"/>
    <cellStyle name="常规 3 3 2 14" xfId="475"/>
    <cellStyle name="常规 3 3 2 12" xfId="476"/>
    <cellStyle name="常规 2 2 9 2 3" xfId="477"/>
    <cellStyle name="常规 3 3 2 13 2 2 3" xfId="478"/>
    <cellStyle name="常规 4 16 2" xfId="479"/>
    <cellStyle name="常规 4 2 15 2 3" xfId="480"/>
    <cellStyle name="常规 4 2 15 2 2 3" xfId="481"/>
    <cellStyle name="常规 3 3 2 14 2 2" xfId="482"/>
    <cellStyle name="常规 3 3 2 8" xfId="483"/>
    <cellStyle name="常规 3 3 2 12 3" xfId="484"/>
    <cellStyle name="常规 3 3 2 14 2 2 2" xfId="485"/>
    <cellStyle name="常规 3 3 2 8 2" xfId="486"/>
    <cellStyle name="常规 4 2 11 2" xfId="487"/>
    <cellStyle name="常规 3 3 2 14 2 2 3" xfId="488"/>
    <cellStyle name="常规 3 3 2 8 3" xfId="489"/>
    <cellStyle name="常规_20150127-2月公布表格（汇总） 13" xfId="490"/>
    <cellStyle name="常规 4 10 2 2" xfId="491"/>
    <cellStyle name="常规 4 2 8 2" xfId="492"/>
    <cellStyle name="常规 6 10 2 2" xfId="493"/>
    <cellStyle name="常规 3 3 2 14 2 3" xfId="494"/>
    <cellStyle name="常规 3 3 2 9" xfId="495"/>
    <cellStyle name="常规 3 3 2 14 3" xfId="496"/>
    <cellStyle name="常规 6 11 3" xfId="497"/>
    <cellStyle name="常规 8" xfId="498"/>
    <cellStyle name="常规 3 3 2 17 2" xfId="499"/>
    <cellStyle name="常规 12 2 2" xfId="500"/>
    <cellStyle name="常规 3 3 2 2" xfId="501"/>
    <cellStyle name="常规 3 12 2 2" xfId="502"/>
    <cellStyle name="常规 4 7 2 2" xfId="503"/>
    <cellStyle name="常规 4 7" xfId="504"/>
    <cellStyle name="常规 3 12" xfId="505"/>
    <cellStyle name="常规 6 3 2" xfId="506"/>
    <cellStyle name="常规 13 2 2 3" xfId="507"/>
    <cellStyle name="常规 3 3 2 4 2 2 3" xfId="508"/>
    <cellStyle name="常规 4 26" xfId="509"/>
    <cellStyle name="常规 3 3 2 5" xfId="510"/>
    <cellStyle name="常规 3 3 2 5 2" xfId="511"/>
    <cellStyle name="常规 3 3 2 23" xfId="512"/>
    <cellStyle name="常规 3 3 2 18" xfId="513"/>
    <cellStyle name="好" xfId="514"/>
    <cellStyle name="常规 6 10 2" xfId="515"/>
    <cellStyle name="常规 2 11 2 3" xfId="516"/>
    <cellStyle name="常规 3 3 2 6" xfId="517"/>
    <cellStyle name="常规 3 3 2 7" xfId="518"/>
    <cellStyle name="常规 4 2 11" xfId="519"/>
    <cellStyle name="常规 3 3 2 7 2" xfId="520"/>
    <cellStyle name="常规 3 3 2 7 3" xfId="521"/>
    <cellStyle name="常规 4 2 12" xfId="522"/>
    <cellStyle name="常规 4 13 2" xfId="523"/>
    <cellStyle name="常规 3 2 2 2" xfId="524"/>
    <cellStyle name="常规 11 2 2" xfId="525"/>
    <cellStyle name="常规 2 12 2" xfId="526"/>
    <cellStyle name="常规 3 3 2 8 2 2 2" xfId="527"/>
    <cellStyle name="常规 2 2 5 2 2 3" xfId="528"/>
    <cellStyle name="常规 3 3 2 8 2 2 3" xfId="529"/>
    <cellStyle name="常规 2 12 3" xfId="530"/>
    <cellStyle name="标题" xfId="531"/>
    <cellStyle name="常规 12 3" xfId="532"/>
    <cellStyle name="常规 3 3 3" xfId="533"/>
    <cellStyle name="标题 2" xfId="534"/>
    <cellStyle name="常规 3 3 3 2" xfId="535"/>
    <cellStyle name="常规 6 2 2 3" xfId="536"/>
    <cellStyle name="常规 3 4 2 2" xfId="537"/>
    <cellStyle name="常规 13 2 2" xfId="538"/>
    <cellStyle name="常规 3 3 2 5 2 3" xfId="539"/>
    <cellStyle name="常规 3 5 2" xfId="540"/>
    <cellStyle name="常规 14 2" xfId="541"/>
    <cellStyle name="常规 2 2 11 2 2" xfId="542"/>
    <cellStyle name="常规 14 2 2" xfId="543"/>
    <cellStyle name="常规 3 5 2 2" xfId="544"/>
    <cellStyle name="常规 2 2 11 2 2 2" xfId="545"/>
    <cellStyle name="常规 3 3 2 4 3" xfId="546"/>
    <cellStyle name="常规 2 17 3" xfId="547"/>
    <cellStyle name="常规 3 6" xfId="548"/>
    <cellStyle name="常规 15" xfId="549"/>
    <cellStyle name="常规 20" xfId="550"/>
    <cellStyle name="常规 2 2 11 3" xfId="551"/>
    <cellStyle name="常规 4 2 12 2 3" xfId="552"/>
    <cellStyle name="常规 3 3 2 6 3" xfId="553"/>
    <cellStyle name="常规 20 2" xfId="554"/>
    <cellStyle name="常规 15 2" xfId="555"/>
    <cellStyle name="常规 3 6 2" xfId="556"/>
    <cellStyle name="常规 15 2 2" xfId="557"/>
    <cellStyle name="常规 3 6 2 2" xfId="558"/>
    <cellStyle name="常规 6 4 3" xfId="559"/>
    <cellStyle name="常规 6 10" xfId="560"/>
    <cellStyle name="常规 16" xfId="561"/>
    <cellStyle name="常规 21" xfId="562"/>
    <cellStyle name="常规 3 7" xfId="563"/>
    <cellStyle name="常规 6 13 2 2 2" xfId="564"/>
    <cellStyle name="常规 16 2 2" xfId="565"/>
    <cellStyle name="常规 3 7 2 2" xfId="566"/>
    <cellStyle name="常规 4" xfId="567"/>
    <cellStyle name="常规 4 11 2 2" xfId="568"/>
    <cellStyle name="常规 4 14 2 2" xfId="569"/>
    <cellStyle name="常规 3" xfId="570"/>
    <cellStyle name="常规 4 15" xfId="571"/>
    <cellStyle name="常规 4 20" xfId="572"/>
    <cellStyle name="常规 4 16" xfId="573"/>
    <cellStyle name="常规 4 21" xfId="574"/>
    <cellStyle name="常规 2 2 14" xfId="575"/>
    <cellStyle name="常规 3 3 2 5 2 2" xfId="576"/>
    <cellStyle name="常规 3 3 2 18 2" xfId="577"/>
    <cellStyle name="常规 4 2 5 2 2 3" xfId="578"/>
    <cellStyle name="常规 4 2 3 3" xfId="579"/>
    <cellStyle name="常规 4 18 2" xfId="580"/>
    <cellStyle name="常规 4 9 3" xfId="581"/>
    <cellStyle name="常规 4 18 2 2" xfId="582"/>
    <cellStyle name="常规 3 3 2 12 2 2 3" xfId="583"/>
    <cellStyle name="常规 4 2 16 3" xfId="584"/>
    <cellStyle name="常规 4 2 6" xfId="585"/>
    <cellStyle name="常规 2 2 14 2 3" xfId="586"/>
    <cellStyle name="常规 6 5 3" xfId="587"/>
    <cellStyle name="常规 4 2 10" xfId="588"/>
    <cellStyle name="常规 4 2 10 2" xfId="589"/>
    <cellStyle name="常规 4 2 10 2 2" xfId="590"/>
    <cellStyle name="常规 4 2 12 3" xfId="591"/>
    <cellStyle name="常规 2 2 12 3" xfId="592"/>
    <cellStyle name="常规 3 11" xfId="593"/>
    <cellStyle name="常规 4 6" xfId="594"/>
    <cellStyle name="常规 6 4 2 2 3" xfId="595"/>
    <cellStyle name="常规 4 2 13 3" xfId="596"/>
    <cellStyle name="常规 8 2 2 2" xfId="597"/>
    <cellStyle name="常规 4 2 22" xfId="598"/>
    <cellStyle name="常规 4 2 17" xfId="599"/>
    <cellStyle name="链接单元格" xfId="600"/>
    <cellStyle name="常规 4 2 14 2" xfId="601"/>
    <cellStyle name="常规 3 3 2 12 2 3" xfId="602"/>
    <cellStyle name="常规 4 2 14 2 2 3" xfId="603"/>
    <cellStyle name="常规 4 2 14 3" xfId="604"/>
    <cellStyle name="常规 6 3 2 2 2" xfId="605"/>
    <cellStyle name="常规 4 2 16 2 2 3" xfId="606"/>
    <cellStyle name="常规 4 2 19" xfId="607"/>
    <cellStyle name="常规 4 2 24" xfId="608"/>
    <cellStyle name="常规 4 2 4 3" xfId="609"/>
    <cellStyle name="常规_20150127-2月公布表格（汇总） 15" xfId="610"/>
    <cellStyle name="常规 6 9" xfId="611"/>
    <cellStyle name="Comma [0]" xfId="612"/>
    <cellStyle name="常规 6 11 2 2 2" xfId="613"/>
    <cellStyle name="常规 7 2 2" xfId="614"/>
    <cellStyle name="20% - 强调文字颜色 2" xfId="615"/>
    <cellStyle name="常规 16 2" xfId="616"/>
    <cellStyle name="常规 21 2" xfId="617"/>
    <cellStyle name="常规 3 7 2" xfId="618"/>
    <cellStyle name="常规 6 14 2 2" xfId="619"/>
    <cellStyle name="常规 3 3 2 5 2 2 3" xfId="620"/>
    <cellStyle name="Hyperlink" xfId="621"/>
    <cellStyle name="常规 4 2 5 2" xfId="622"/>
    <cellStyle name="常规 4 2 2 2 2 2" xfId="623"/>
    <cellStyle name="常规 6 4" xfId="624"/>
    <cellStyle name="常规 4 2 3" xfId="625"/>
    <cellStyle name="常规 4 2 5 2 2" xfId="626"/>
    <cellStyle name="常规 3 3 2 15 2 2" xfId="627"/>
    <cellStyle name="常规 4 2 2 2 3" xfId="628"/>
    <cellStyle name="常规 6 4 2" xfId="629"/>
    <cellStyle name="常规 3 3 2 10 2 2 3" xfId="630"/>
    <cellStyle name="常规 6 10 2 2 2" xfId="631"/>
    <cellStyle name="常规 4 2 3 2" xfId="632"/>
    <cellStyle name="常规 4 2 5 2 2 2" xfId="633"/>
    <cellStyle name="常规 4 2 10 3" xfId="634"/>
    <cellStyle name="常规 4 2 10 2 2 3" xfId="635"/>
    <cellStyle name="常规 4 2 13 2" xfId="636"/>
    <cellStyle name="常规 7 2 2 2" xfId="637"/>
    <cellStyle name="常规 6 3 2 2 3" xfId="638"/>
    <cellStyle name="常规 3 11 2" xfId="639"/>
    <cellStyle name="常规 4 6 2" xfId="640"/>
    <cellStyle name="常规 8 2 2" xfId="641"/>
    <cellStyle name="常规 5 3" xfId="642"/>
    <cellStyle name="常规 4 2 4 2 2 2" xfId="643"/>
    <cellStyle name="常规 4 2 4 2 2 3" xfId="644"/>
    <cellStyle name="常规 6 3" xfId="645"/>
    <cellStyle name="常规 3 12 2" xfId="646"/>
    <cellStyle name="常规 4 7 2" xfId="647"/>
    <cellStyle name="常规 6 3 2 2" xfId="648"/>
    <cellStyle name="常规 4 2 15 2" xfId="649"/>
    <cellStyle name="常规 4 2 20 2" xfId="650"/>
    <cellStyle name="常规 6 11 2 3" xfId="651"/>
    <cellStyle name="常规 7 3" xfId="652"/>
    <cellStyle name="常规 3 13 2" xfId="653"/>
    <cellStyle name="常规 4 8 2" xfId="654"/>
    <cellStyle name="常规 4 2 6 2 2" xfId="655"/>
    <cellStyle name="常规 4 2 6 2 2 2" xfId="656"/>
    <cellStyle name="常规 6 2 2 2 2" xfId="657"/>
    <cellStyle name="常规 4 2 6 2 2 3" xfId="658"/>
    <cellStyle name="常规 4 2 6 2 3" xfId="659"/>
    <cellStyle name="常规 2 3 2 3" xfId="660"/>
    <cellStyle name="Currency [0]" xfId="661"/>
    <cellStyle name="常规 4 2 6 3" xfId="662"/>
    <cellStyle name="常规 4 2 7" xfId="663"/>
    <cellStyle name="常规 4 2 7 2 2 2" xfId="664"/>
    <cellStyle name="常规 4 9" xfId="665"/>
    <cellStyle name="常规 3 3 2 6 2 2 2" xfId="666"/>
    <cellStyle name="常规 3 14" xfId="667"/>
    <cellStyle name="常规 3 3 2 12 2 2 2" xfId="668"/>
    <cellStyle name="常规 4 2 16 2" xfId="669"/>
    <cellStyle name="常规 4 2 21 2" xfId="670"/>
    <cellStyle name="常规 4 2 13 2 2 3" xfId="671"/>
    <cellStyle name="常规 8 3" xfId="672"/>
    <cellStyle name="常规 3 14 2" xfId="673"/>
    <cellStyle name="常规 2 16 2 2 3" xfId="674"/>
    <cellStyle name="常规 4 9 2" xfId="675"/>
    <cellStyle name="常规 6 10 3" xfId="676"/>
    <cellStyle name="常规 4 2 2 2 2 3" xfId="677"/>
    <cellStyle name="常规 4 2 7 2 3" xfId="678"/>
    <cellStyle name="常规 4 2 16 2 3" xfId="679"/>
    <cellStyle name="常规 5 2" xfId="680"/>
    <cellStyle name="常规 6 9 2 3" xfId="681"/>
    <cellStyle name="常规 4 2 2 2 2" xfId="682"/>
    <cellStyle name="常规 6 10 2 2 3" xfId="683"/>
    <cellStyle name="常规 4 2 12 2" xfId="684"/>
    <cellStyle name="常规 4 4" xfId="685"/>
    <cellStyle name="常规 6 18" xfId="686"/>
    <cellStyle name="常规 6 23" xfId="687"/>
    <cellStyle name="常规_20150127-2月公布表格（汇总）" xfId="688"/>
    <cellStyle name="常规 6 10 2 3" xfId="689"/>
    <cellStyle name="常规 6 13 2" xfId="690"/>
    <cellStyle name="常规 6 13 2 2" xfId="691"/>
    <cellStyle name="常规 6 13 2 3" xfId="692"/>
    <cellStyle name="强调文字颜色 4" xfId="693"/>
    <cellStyle name="常规 8 2 3" xfId="694"/>
    <cellStyle name="常规 6 15" xfId="695"/>
    <cellStyle name="常规 6 20" xfId="696"/>
    <cellStyle name="常规 4 2 9 2 2" xfId="697"/>
    <cellStyle name="常规 4 2 6 2" xfId="698"/>
    <cellStyle name="检查单元格" xfId="699"/>
    <cellStyle name="常规 2 8 2 3" xfId="700"/>
    <cellStyle name="常规 4 2 18 2" xfId="701"/>
    <cellStyle name="常规 4 2 23 2" xfId="702"/>
    <cellStyle name="常规 2 14 3" xfId="703"/>
    <cellStyle name="60% - 强调文字颜色 3" xfId="704"/>
    <cellStyle name="常规 4 2 13 2 2" xfId="705"/>
    <cellStyle name="常规 4 2 7 2" xfId="706"/>
    <cellStyle name="40% - 强调文字颜色 4" xfId="707"/>
    <cellStyle name="常规 6 5 2 2 2" xfId="708"/>
    <cellStyle name="常规 6 14 2 2 3" xfId="709"/>
    <cellStyle name="常规 6 15 2 2 2" xfId="710"/>
    <cellStyle name="常规 4 2 15 2 2" xfId="711"/>
    <cellStyle name="常规 2 2 9 2 2" xfId="712"/>
    <cellStyle name="常规 3 3 2 13 2 2 2" xfId="713"/>
    <cellStyle name="常规 6 15 2 2" xfId="714"/>
    <cellStyle name="常规 6 15 2 2 3" xfId="715"/>
    <cellStyle name="常规 6 15 2 3" xfId="716"/>
    <cellStyle name="常规 4 15 2" xfId="717"/>
    <cellStyle name="常规 4 20 2" xfId="718"/>
    <cellStyle name="强调文字颜色 5" xfId="719"/>
    <cellStyle name="常规 6 21" xfId="720"/>
    <cellStyle name="常规 6 16" xfId="721"/>
    <cellStyle name="常规 4 2 9 2 3" xfId="722"/>
    <cellStyle name="常规 2 7 2 2 2" xfId="723"/>
    <cellStyle name="常规 6 14 2 3" xfId="724"/>
    <cellStyle name="常规 6 16 2" xfId="725"/>
    <cellStyle name="常规 6 21 2" xfId="726"/>
    <cellStyle name="常规 9 2 2 3" xfId="727"/>
    <cellStyle name="常规 6 19 2" xfId="728"/>
    <cellStyle name="常规 6 17" xfId="729"/>
    <cellStyle name="常规 6 22" xfId="730"/>
    <cellStyle name="常规 6 2" xfId="731"/>
    <cellStyle name="强调文字颜色 3" xfId="732"/>
    <cellStyle name="常规 2 4 2" xfId="733"/>
    <cellStyle name="常规 6 2 2 2 3" xfId="734"/>
    <cellStyle name="常规 6 2 2 2" xfId="735"/>
    <cellStyle name="常规 6 2 2" xfId="736"/>
    <cellStyle name="强调文字颜色 6" xfId="737"/>
    <cellStyle name="Comma" xfId="738"/>
    <cellStyle name="40% - 强调文字颜色 6" xfId="739"/>
    <cellStyle name="Followed Hyperlink" xfId="740"/>
    <cellStyle name="常规 4 2 4 2" xfId="741"/>
    <cellStyle name="常规 6 5 2" xfId="742"/>
    <cellStyle name="常规 2 2 14 2 2" xfId="743"/>
    <cellStyle name="常规 4 14 2" xfId="744"/>
    <cellStyle name="常规 6 8 2 2 3" xfId="745"/>
    <cellStyle name="常规 6 14 2" xfId="746"/>
    <cellStyle name="常规 4 2 9 2" xfId="747"/>
    <cellStyle name="常规 2 2 14 2 2 3" xfId="748"/>
    <cellStyle name="常规 6 5 2 3" xfId="749"/>
    <cellStyle name="常规 4 2 2 2" xfId="750"/>
    <cellStyle name="常规 4 2 9 2 2 2" xfId="751"/>
    <cellStyle name="常规 6 20 2" xfId="752"/>
    <cellStyle name="常规 6 15 2" xfId="753"/>
    <cellStyle name="常规 6 6 2 2 2" xfId="754"/>
    <cellStyle name="常规 8 2" xfId="755"/>
    <cellStyle name="差" xfId="756"/>
    <cellStyle name="常规 2 3 2 2 2" xfId="757"/>
    <cellStyle name="常规 4 19" xfId="758"/>
    <cellStyle name="常规 4 24" xfId="759"/>
    <cellStyle name="常规 6 6 2" xfId="760"/>
    <cellStyle name="常规 2 10 2 2 2" xfId="761"/>
    <cellStyle name="常规 6 6 2 3" xfId="762"/>
    <cellStyle name="常规 4 2 13" xfId="763"/>
    <cellStyle name="常规 6 18 2" xfId="764"/>
    <cellStyle name="常规 3 3 2 2 3" xfId="765"/>
    <cellStyle name="常规 12 2 2 3" xfId="766"/>
    <cellStyle name="常规 6 6 3" xfId="767"/>
    <cellStyle name="输出" xfId="768"/>
    <cellStyle name="常规 4 2 5" xfId="769"/>
    <cellStyle name="常规 6 6" xfId="770"/>
    <cellStyle name="常规 2 2 14 3" xfId="771"/>
    <cellStyle name="常规 6 7 2 2" xfId="772"/>
    <cellStyle name="常规 6 7 3" xfId="773"/>
    <cellStyle name="常规 9 2 2" xfId="774"/>
    <cellStyle name="常规 4 2 7 2 2 3" xfId="775"/>
    <cellStyle name="常规 6 9 2" xfId="776"/>
    <cellStyle name="常规 6 9 3" xfId="777"/>
    <cellStyle name="常规 7 2 2 3" xfId="778"/>
    <cellStyle name="常规 3 3 2 3 2 2" xfId="779"/>
    <cellStyle name="常规 4 2 7 2 2" xfId="780"/>
    <cellStyle name="常规 6 2 3" xfId="781"/>
    <cellStyle name="60% - 强调文字颜色 1" xfId="782"/>
    <cellStyle name="常规 4 2 19 2" xfId="783"/>
    <cellStyle name="常规 4 2 24 2" xfId="784"/>
    <cellStyle name="常规 9 2" xfId="785"/>
    <cellStyle name="常规 6 7 2 3" xfId="786"/>
    <cellStyle name="常规 4 2 14" xfId="787"/>
    <cellStyle name="常规 8 2 2 3" xfId="788"/>
    <cellStyle name="常规 4 2 15" xfId="789"/>
    <cellStyle name="常规 4 2 20" xfId="790"/>
    <cellStyle name="常规 9 2 3" xfId="791"/>
    <cellStyle name="标题 1" xfId="792"/>
    <cellStyle name="常规 4 2 4 2 2" xfId="793"/>
    <cellStyle name="常规 6 5 2 2" xfId="794"/>
    <cellStyle name="常规 2 2 14 2 2 2" xfId="795"/>
    <cellStyle name="常规 9 3" xfId="796"/>
    <cellStyle name="常规 4 8 2 2" xfId="797"/>
    <cellStyle name="常规 3 13 2 2" xfId="798"/>
    <cellStyle name="20% - 强调文字颜色 4" xfId="799"/>
    <cellStyle name="常规 2 10 2 2" xfId="800"/>
    <cellStyle name="常规 4 2 9 3" xfId="801"/>
    <cellStyle name="常规 4 2 14 2 3" xfId="802"/>
    <cellStyle name="常规 9" xfId="803"/>
    <cellStyle name="常规 4 2 14 2 2" xfId="804"/>
    <cellStyle name="40% - 强调文字颜色 3" xfId="805"/>
    <cellStyle name="常规 6" xfId="806"/>
    <cellStyle name="常规 2 2 7 2 2" xfId="807"/>
    <cellStyle name="适中" xfId="808"/>
    <cellStyle name="常规 2 6 2 2 2" xfId="809"/>
    <cellStyle name="Currency" xfId="810"/>
    <cellStyle name="常规 2 14 2" xfId="811"/>
    <cellStyle name="60% - 强调文字颜色 2" xfId="812"/>
    <cellStyle name="常规 4 12 2" xfId="813"/>
    <cellStyle name="常规 6 8 2 2" xfId="814"/>
    <cellStyle name="常规 6 8 2 3" xfId="815"/>
    <cellStyle name="40% - 强调文字颜色 2" xfId="816"/>
    <cellStyle name="强调文字颜色 2" xfId="817"/>
    <cellStyle name="常规 2 2 4" xfId="818"/>
    <cellStyle name="常规 4 2 3 2 3" xfId="819"/>
    <cellStyle name="计算" xfId="820"/>
    <cellStyle name="40% - 强调文字颜色 1" xfId="821"/>
    <cellStyle name="强调文字颜色 1" xfId="822"/>
    <cellStyle name="常规 6 6 2 2 3" xfId="823"/>
    <cellStyle name="标题 3" xfId="824"/>
    <cellStyle name="20% - 强调文字颜色 5" xfId="825"/>
    <cellStyle name="常规 6 14 3" xfId="826"/>
    <cellStyle name="20% - 强调文字颜色 1" xfId="827"/>
    <cellStyle name="常规 6 9 2 2" xfId="828"/>
    <cellStyle name="常规 3 3 2 11 2" xfId="829"/>
    <cellStyle name="常规 3 3 2 11 2 2 2" xfId="830"/>
    <cellStyle name="解释性文本" xfId="831"/>
    <cellStyle name="常规 4 12" xfId="832"/>
    <cellStyle name="常规 6 8 2" xfId="833"/>
    <cellStyle name="常规 4 11 2" xfId="834"/>
    <cellStyle name="标题 4" xfId="835"/>
    <cellStyle name="常规 6 8 2 2 2" xfId="836"/>
    <cellStyle name="常规 4 2 2" xfId="837"/>
    <cellStyle name="常规 3 3 2 10 2 3" xfId="838"/>
    <cellStyle name="警告文本" xfId="839"/>
    <cellStyle name="常规 4 2 13 2 3" xfId="840"/>
    <cellStyle name="常规 4 2 18 3" xfId="841"/>
    <cellStyle name="40% - 强调文字颜色 5" xfId="842"/>
    <cellStyle name="常规 3 3 2 7 2 3" xfId="843"/>
    <cellStyle name="常规 4 2 11 3" xfId="844"/>
    <cellStyle name="常规 6 7 2" xfId="845"/>
    <cellStyle name="常规 3 3 2 3 2 2 3" xfId="846"/>
    <cellStyle name="常规 6 8" xfId="847"/>
    <cellStyle name="常规 6 9 2 2 2" xfId="848"/>
    <cellStyle name="常规 2 2 9 2 2 2" xfId="849"/>
    <cellStyle name="常规 6 14" xfId="850"/>
    <cellStyle name="常规 6 9 2 2 3" xfId="851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/Users/wangxiaomei/Documents/WeChat%20Files/wxm-xiaozuzi/FileStorage/File/2020-05/&#12304;&#22522;&#30784;&#34920;&#12305;-&#24191;&#24030;&#24066;&#40644;&#22484;&#21306;&#24066;&#22330;&#30417;&#30563;&#31649;&#29702;&#23616;5.11-&#29983;&#20135;30&#252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增数据"/>
      <sheetName val="填报说明"/>
      <sheetName val="基础表1-报送分类"/>
      <sheetName val="基础表2-抽样环节"/>
      <sheetName val="基础表3-食品分类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15"/>
  <sheetViews>
    <sheetView tabSelected="1" workbookViewId="0" topLeftCell="A1">
      <pane ySplit="3" topLeftCell="A4" activePane="bottomLeft" state="frozen"/>
      <selection pane="bottomLeft" activeCell="A2" sqref="A2:S2"/>
    </sheetView>
  </sheetViews>
  <sheetFormatPr defaultColWidth="8.625" defaultRowHeight="14.25"/>
  <cols>
    <col min="1" max="1" width="4.125" style="1" customWidth="1"/>
    <col min="2" max="2" width="4.75390625" style="1" customWidth="1"/>
    <col min="3" max="3" width="7.125" style="1" customWidth="1"/>
    <col min="4" max="4" width="6.75390625" style="1" customWidth="1"/>
    <col min="5" max="5" width="8.50390625" style="1" customWidth="1"/>
    <col min="6" max="6" width="5.50390625" style="1" customWidth="1"/>
    <col min="7" max="7" width="6.125" style="1" customWidth="1"/>
    <col min="8" max="8" width="12.375" style="1" customWidth="1"/>
    <col min="9" max="9" width="12.625" style="1" customWidth="1"/>
    <col min="10" max="10" width="20.625" style="1" customWidth="1"/>
    <col min="11" max="11" width="8.00390625" style="1" customWidth="1"/>
    <col min="12" max="14" width="7.00390625" style="1" customWidth="1"/>
    <col min="15" max="15" width="13.00390625" style="1" customWidth="1"/>
    <col min="16" max="16" width="12.125" style="1" customWidth="1"/>
    <col min="17" max="17" width="19.75390625" style="1" customWidth="1"/>
    <col min="18" max="18" width="18.50390625" style="1" customWidth="1"/>
    <col min="19" max="19" width="9.875" style="5" customWidth="1"/>
    <col min="20" max="34" width="9.00390625" style="1" bestFit="1" customWidth="1"/>
    <col min="35" max="226" width="8.625" style="1" customWidth="1"/>
    <col min="227" max="254" width="9.00390625" style="1" bestFit="1" customWidth="1"/>
    <col min="255" max="16384" width="9.00390625" style="6" bestFit="1" customWidth="1"/>
  </cols>
  <sheetData>
    <row r="1" spans="1:3" ht="17.25">
      <c r="A1" s="7" t="s">
        <v>0</v>
      </c>
      <c r="B1" s="7"/>
      <c r="C1" s="7"/>
    </row>
    <row r="2" spans="1:19" s="1" customFormat="1" ht="23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49" s="2" customFormat="1" ht="45.7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</row>
    <row r="4" spans="1:256" s="3" customFormat="1" ht="103.5" customHeight="1">
      <c r="A4" s="10">
        <v>1</v>
      </c>
      <c r="B4" s="10" t="s">
        <v>21</v>
      </c>
      <c r="C4" s="10" t="s">
        <v>22</v>
      </c>
      <c r="D4" s="10" t="s">
        <v>23</v>
      </c>
      <c r="E4" s="10" t="s">
        <v>24</v>
      </c>
      <c r="F4" s="10" t="s">
        <v>25</v>
      </c>
      <c r="G4" s="10" t="s">
        <v>26</v>
      </c>
      <c r="H4" s="10" t="s">
        <v>27</v>
      </c>
      <c r="I4" s="10" t="s">
        <v>28</v>
      </c>
      <c r="J4" s="10" t="s">
        <v>29</v>
      </c>
      <c r="K4" s="10" t="s">
        <v>30</v>
      </c>
      <c r="L4" s="10" t="s">
        <v>31</v>
      </c>
      <c r="M4" s="10" t="s">
        <v>32</v>
      </c>
      <c r="N4" s="10" t="s">
        <v>33</v>
      </c>
      <c r="O4" s="10" t="s">
        <v>34</v>
      </c>
      <c r="P4" s="10" t="s">
        <v>35</v>
      </c>
      <c r="Q4" s="10" t="s">
        <v>36</v>
      </c>
      <c r="R4" s="10" t="s">
        <v>37</v>
      </c>
      <c r="S4" s="10" t="s">
        <v>38</v>
      </c>
      <c r="T4" s="23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9"/>
      <c r="IV4" s="29"/>
    </row>
    <row r="5" spans="1:256" s="4" customFormat="1" ht="76.5" customHeight="1">
      <c r="A5" s="10">
        <v>2</v>
      </c>
      <c r="B5" s="10" t="s">
        <v>21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42</v>
      </c>
      <c r="H5" s="10" t="s">
        <v>43</v>
      </c>
      <c r="I5" s="10" t="s">
        <v>44</v>
      </c>
      <c r="J5" s="10" t="s">
        <v>45</v>
      </c>
      <c r="K5" s="10" t="s">
        <v>42</v>
      </c>
      <c r="L5" s="10" t="s">
        <v>42</v>
      </c>
      <c r="M5" s="10" t="s">
        <v>46</v>
      </c>
      <c r="N5" s="10" t="s">
        <v>42</v>
      </c>
      <c r="O5" s="10" t="s">
        <v>47</v>
      </c>
      <c r="P5" s="10" t="s">
        <v>48</v>
      </c>
      <c r="Q5" s="10" t="s">
        <v>49</v>
      </c>
      <c r="R5" s="10" t="s">
        <v>50</v>
      </c>
      <c r="S5" s="10" t="s">
        <v>38</v>
      </c>
      <c r="T5" s="24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9"/>
      <c r="IV5" s="29"/>
    </row>
    <row r="6" spans="1:256" s="3" customFormat="1" ht="48" customHeight="1">
      <c r="A6" s="10">
        <v>3</v>
      </c>
      <c r="B6" s="10" t="s">
        <v>21</v>
      </c>
      <c r="C6" s="10" t="s">
        <v>51</v>
      </c>
      <c r="D6" s="10" t="s">
        <v>40</v>
      </c>
      <c r="E6" s="10" t="s">
        <v>52</v>
      </c>
      <c r="F6" s="10" t="s">
        <v>42</v>
      </c>
      <c r="G6" s="10" t="s">
        <v>42</v>
      </c>
      <c r="H6" s="10" t="s">
        <v>53</v>
      </c>
      <c r="I6" s="10" t="s">
        <v>54</v>
      </c>
      <c r="J6" s="10" t="s">
        <v>55</v>
      </c>
      <c r="K6" s="10" t="s">
        <v>42</v>
      </c>
      <c r="L6" s="10" t="s">
        <v>42</v>
      </c>
      <c r="M6" s="10" t="s">
        <v>42</v>
      </c>
      <c r="N6" s="10" t="s">
        <v>56</v>
      </c>
      <c r="O6" s="10" t="s">
        <v>57</v>
      </c>
      <c r="P6" s="10" t="s">
        <v>58</v>
      </c>
      <c r="Q6" s="10" t="s">
        <v>59</v>
      </c>
      <c r="R6" s="10" t="s">
        <v>50</v>
      </c>
      <c r="S6" s="10" t="s">
        <v>38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9"/>
      <c r="IV6" s="29"/>
    </row>
    <row r="7" spans="1:19" ht="45.75">
      <c r="A7" s="10">
        <v>4</v>
      </c>
      <c r="B7" s="10" t="s">
        <v>21</v>
      </c>
      <c r="C7" s="10" t="s">
        <v>60</v>
      </c>
      <c r="D7" s="10" t="s">
        <v>40</v>
      </c>
      <c r="E7" s="10" t="s">
        <v>61</v>
      </c>
      <c r="F7" s="10" t="s">
        <v>42</v>
      </c>
      <c r="G7" s="10" t="s">
        <v>42</v>
      </c>
      <c r="H7" s="10" t="s">
        <v>43</v>
      </c>
      <c r="I7" s="10" t="s">
        <v>62</v>
      </c>
      <c r="J7" s="10" t="s">
        <v>63</v>
      </c>
      <c r="K7" s="10" t="s">
        <v>42</v>
      </c>
      <c r="L7" s="10" t="s">
        <v>42</v>
      </c>
      <c r="M7" s="10" t="s">
        <v>64</v>
      </c>
      <c r="N7" s="10" t="s">
        <v>42</v>
      </c>
      <c r="O7" s="10" t="s">
        <v>65</v>
      </c>
      <c r="P7" s="10" t="s">
        <v>66</v>
      </c>
      <c r="Q7" s="10" t="s">
        <v>67</v>
      </c>
      <c r="R7" s="10" t="s">
        <v>68</v>
      </c>
      <c r="S7" s="10" t="s">
        <v>38</v>
      </c>
    </row>
    <row r="8" spans="1:19" ht="45.75">
      <c r="A8" s="10">
        <v>5</v>
      </c>
      <c r="B8" s="10" t="s">
        <v>21</v>
      </c>
      <c r="C8" s="10" t="s">
        <v>69</v>
      </c>
      <c r="D8" s="10" t="s">
        <v>40</v>
      </c>
      <c r="E8" s="10" t="s">
        <v>61</v>
      </c>
      <c r="F8" s="10" t="s">
        <v>42</v>
      </c>
      <c r="G8" s="10" t="s">
        <v>42</v>
      </c>
      <c r="H8" s="10" t="s">
        <v>43</v>
      </c>
      <c r="I8" s="10" t="s">
        <v>70</v>
      </c>
      <c r="J8" s="10" t="s">
        <v>71</v>
      </c>
      <c r="K8" s="10" t="s">
        <v>42</v>
      </c>
      <c r="L8" s="10" t="s">
        <v>42</v>
      </c>
      <c r="M8" s="10" t="s">
        <v>72</v>
      </c>
      <c r="N8" s="10" t="s">
        <v>42</v>
      </c>
      <c r="O8" s="10" t="s">
        <v>65</v>
      </c>
      <c r="P8" s="10" t="s">
        <v>66</v>
      </c>
      <c r="Q8" s="10" t="s">
        <v>73</v>
      </c>
      <c r="R8" s="10" t="s">
        <v>68</v>
      </c>
      <c r="S8" s="10" t="s">
        <v>38</v>
      </c>
    </row>
    <row r="9" spans="1:19" ht="60.75">
      <c r="A9" s="10">
        <v>6</v>
      </c>
      <c r="B9" s="10" t="s">
        <v>21</v>
      </c>
      <c r="C9" s="10" t="s">
        <v>74</v>
      </c>
      <c r="D9" s="10" t="s">
        <v>40</v>
      </c>
      <c r="E9" s="10" t="s">
        <v>75</v>
      </c>
      <c r="F9" s="10" t="s">
        <v>42</v>
      </c>
      <c r="G9" s="10" t="s">
        <v>42</v>
      </c>
      <c r="H9" s="10" t="s">
        <v>76</v>
      </c>
      <c r="I9" s="10" t="s">
        <v>77</v>
      </c>
      <c r="J9" s="10" t="s">
        <v>78</v>
      </c>
      <c r="K9" s="10" t="s">
        <v>42</v>
      </c>
      <c r="L9" s="10" t="s">
        <v>42</v>
      </c>
      <c r="M9" s="10" t="s">
        <v>42</v>
      </c>
      <c r="N9" s="10" t="s">
        <v>79</v>
      </c>
      <c r="O9" s="10" t="s">
        <v>80</v>
      </c>
      <c r="P9" s="10" t="s">
        <v>81</v>
      </c>
      <c r="Q9" s="10" t="s">
        <v>82</v>
      </c>
      <c r="R9" s="10" t="s">
        <v>50</v>
      </c>
      <c r="S9" s="10" t="s">
        <v>38</v>
      </c>
    </row>
    <row r="10" spans="1:19" ht="45.75">
      <c r="A10" s="10">
        <v>7</v>
      </c>
      <c r="B10" s="10" t="s">
        <v>21</v>
      </c>
      <c r="C10" s="10" t="s">
        <v>83</v>
      </c>
      <c r="D10" s="10" t="s">
        <v>40</v>
      </c>
      <c r="E10" s="10" t="s">
        <v>84</v>
      </c>
      <c r="F10" s="10" t="s">
        <v>42</v>
      </c>
      <c r="G10" s="10" t="s">
        <v>42</v>
      </c>
      <c r="H10" s="10" t="s">
        <v>85</v>
      </c>
      <c r="I10" s="10" t="s">
        <v>86</v>
      </c>
      <c r="J10" s="10" t="s">
        <v>87</v>
      </c>
      <c r="K10" s="10" t="s">
        <v>42</v>
      </c>
      <c r="L10" s="10" t="s">
        <v>42</v>
      </c>
      <c r="M10" s="10" t="s">
        <v>42</v>
      </c>
      <c r="N10" s="10" t="s">
        <v>42</v>
      </c>
      <c r="O10" s="10" t="s">
        <v>88</v>
      </c>
      <c r="P10" s="10" t="s">
        <v>58</v>
      </c>
      <c r="Q10" s="10" t="s">
        <v>89</v>
      </c>
      <c r="R10" s="10" t="s">
        <v>50</v>
      </c>
      <c r="S10" s="10" t="s">
        <v>38</v>
      </c>
    </row>
    <row r="11" spans="1:19" ht="40.5">
      <c r="A11" s="11">
        <v>8</v>
      </c>
      <c r="B11" s="12" t="s">
        <v>90</v>
      </c>
      <c r="C11" s="12" t="s">
        <v>91</v>
      </c>
      <c r="D11" s="12" t="s">
        <v>40</v>
      </c>
      <c r="E11" s="12" t="s">
        <v>75</v>
      </c>
      <c r="F11" s="12" t="s">
        <v>42</v>
      </c>
      <c r="G11" s="12" t="s">
        <v>42</v>
      </c>
      <c r="H11" s="19">
        <v>45007</v>
      </c>
      <c r="I11" s="12" t="s">
        <v>92</v>
      </c>
      <c r="J11" s="12" t="s">
        <v>93</v>
      </c>
      <c r="K11" s="12" t="s">
        <v>42</v>
      </c>
      <c r="L11" s="12" t="s">
        <v>42</v>
      </c>
      <c r="M11" s="11" t="s">
        <v>94</v>
      </c>
      <c r="N11" s="11" t="s">
        <v>95</v>
      </c>
      <c r="O11" s="17" t="s">
        <v>96</v>
      </c>
      <c r="P11" s="17" t="s">
        <v>97</v>
      </c>
      <c r="Q11" s="17" t="s">
        <v>98</v>
      </c>
      <c r="R11" s="17" t="s">
        <v>99</v>
      </c>
      <c r="S11" s="25" t="s">
        <v>100</v>
      </c>
    </row>
    <row r="12" spans="1:19" ht="40.5">
      <c r="A12" s="13"/>
      <c r="B12" s="14"/>
      <c r="C12" s="14"/>
      <c r="D12" s="14"/>
      <c r="E12" s="14"/>
      <c r="F12" s="14"/>
      <c r="G12" s="14"/>
      <c r="H12" s="20"/>
      <c r="I12" s="14"/>
      <c r="J12" s="14"/>
      <c r="K12" s="14"/>
      <c r="L12" s="14"/>
      <c r="M12" s="13"/>
      <c r="N12" s="13"/>
      <c r="O12" s="17" t="s">
        <v>101</v>
      </c>
      <c r="P12" s="17" t="s">
        <v>58</v>
      </c>
      <c r="Q12" s="17" t="s">
        <v>102</v>
      </c>
      <c r="R12" s="17" t="s">
        <v>99</v>
      </c>
      <c r="S12" s="26"/>
    </row>
    <row r="13" spans="1:19" ht="40.5">
      <c r="A13" s="15"/>
      <c r="B13" s="16"/>
      <c r="C13" s="16"/>
      <c r="D13" s="16"/>
      <c r="E13" s="16"/>
      <c r="F13" s="16"/>
      <c r="G13" s="16"/>
      <c r="H13" s="21"/>
      <c r="I13" s="16"/>
      <c r="J13" s="16"/>
      <c r="K13" s="16"/>
      <c r="L13" s="16"/>
      <c r="M13" s="15"/>
      <c r="N13" s="15"/>
      <c r="O13" s="17" t="s">
        <v>103</v>
      </c>
      <c r="P13" s="17" t="s">
        <v>48</v>
      </c>
      <c r="Q13" s="17" t="s">
        <v>104</v>
      </c>
      <c r="R13" s="17" t="s">
        <v>99</v>
      </c>
      <c r="S13" s="27"/>
    </row>
    <row r="14" spans="1:19" ht="54.75">
      <c r="A14" s="17">
        <v>9</v>
      </c>
      <c r="B14" s="18" t="s">
        <v>90</v>
      </c>
      <c r="C14" s="18" t="s">
        <v>105</v>
      </c>
      <c r="D14" s="18" t="s">
        <v>40</v>
      </c>
      <c r="E14" s="18" t="s">
        <v>106</v>
      </c>
      <c r="F14" s="18" t="s">
        <v>42</v>
      </c>
      <c r="G14" s="18" t="s">
        <v>42</v>
      </c>
      <c r="H14" s="22">
        <v>45007</v>
      </c>
      <c r="I14" s="18" t="s">
        <v>107</v>
      </c>
      <c r="J14" s="18" t="s">
        <v>108</v>
      </c>
      <c r="K14" s="18" t="s">
        <v>42</v>
      </c>
      <c r="L14" s="18" t="s">
        <v>42</v>
      </c>
      <c r="M14" s="17" t="s">
        <v>109</v>
      </c>
      <c r="N14" s="17" t="s">
        <v>110</v>
      </c>
      <c r="O14" s="17" t="s">
        <v>111</v>
      </c>
      <c r="P14" s="17" t="s">
        <v>66</v>
      </c>
      <c r="Q14" s="17" t="s">
        <v>112</v>
      </c>
      <c r="R14" s="17" t="s">
        <v>113</v>
      </c>
      <c r="S14" s="28" t="s">
        <v>100</v>
      </c>
    </row>
    <row r="15" spans="1:19" ht="81.75">
      <c r="A15" s="17">
        <v>10</v>
      </c>
      <c r="B15" s="18" t="s">
        <v>90</v>
      </c>
      <c r="C15" s="18" t="s">
        <v>114</v>
      </c>
      <c r="D15" s="18" t="s">
        <v>40</v>
      </c>
      <c r="E15" s="18" t="s">
        <v>61</v>
      </c>
      <c r="F15" s="18" t="s">
        <v>42</v>
      </c>
      <c r="G15" s="18" t="s">
        <v>42</v>
      </c>
      <c r="H15" s="22">
        <v>45009</v>
      </c>
      <c r="I15" s="18" t="s">
        <v>115</v>
      </c>
      <c r="J15" s="18" t="s">
        <v>116</v>
      </c>
      <c r="K15" s="18" t="s">
        <v>42</v>
      </c>
      <c r="L15" s="18" t="s">
        <v>42</v>
      </c>
      <c r="M15" s="17" t="s">
        <v>117</v>
      </c>
      <c r="N15" s="17" t="s">
        <v>118</v>
      </c>
      <c r="O15" s="17" t="s">
        <v>111</v>
      </c>
      <c r="P15" s="17" t="s">
        <v>66</v>
      </c>
      <c r="Q15" s="17" t="s">
        <v>119</v>
      </c>
      <c r="R15" s="17" t="s">
        <v>113</v>
      </c>
      <c r="S15" s="28" t="s">
        <v>100</v>
      </c>
    </row>
  </sheetData>
  <sheetProtection/>
  <mergeCells count="17">
    <mergeCell ref="A1:B1"/>
    <mergeCell ref="A2:S2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M11:M13"/>
    <mergeCell ref="N11:N13"/>
    <mergeCell ref="S11:S13"/>
  </mergeCells>
  <conditionalFormatting sqref="C11">
    <cfRule type="expression" priority="7" dxfId="0" stopIfTrue="1">
      <formula>AND(COUNTIF($C$11,C11)&gt;1,NOT(ISBLANK(C11)))</formula>
    </cfRule>
    <cfRule type="expression" priority="8" dxfId="0" stopIfTrue="1">
      <formula>AND(COUNTIF($C$11,C11)&gt;1,NOT(ISBLANK(C11)))</formula>
    </cfRule>
    <cfRule type="expression" priority="9" dxfId="0" stopIfTrue="1">
      <formula>AND(COUNTIF($C$11,C11)&gt;1,NOT(ISBLANK(C11)))</formula>
    </cfRule>
    <cfRule type="duplicateValues" priority="10" dxfId="1">
      <formula>AND(COUNTIF($C$11,A1)&gt;1,NOT(ISBLANK(A1)))</formula>
    </cfRule>
    <cfRule type="duplicateValues" priority="11" dxfId="1">
      <formula>AND(COUNTIF($C$11,A1)&gt;1,NOT(ISBLANK(A1)))</formula>
    </cfRule>
    <cfRule type="duplicateValues" priority="12" dxfId="1">
      <formula>AND(COUNTIF($C$11,A1)&gt;1,NOT(ISBLANK(A1)))</formula>
    </cfRule>
  </conditionalFormatting>
  <conditionalFormatting sqref="C14:C15">
    <cfRule type="expression" priority="1" dxfId="0" stopIfTrue="1">
      <formula>AND(COUNTIF($C$14:$C$15,C14)&gt;1,NOT(ISBLANK(C14)))</formula>
    </cfRule>
    <cfRule type="expression" priority="2" dxfId="0" stopIfTrue="1">
      <formula>AND(COUNTIF($C$14:$C$15,C14)&gt;1,NOT(ISBLANK(C14)))</formula>
    </cfRule>
    <cfRule type="expression" priority="3" dxfId="0" stopIfTrue="1">
      <formula>AND(COUNTIF($C$14:$C$15,C14)&gt;1,NOT(ISBLANK(C14)))</formula>
    </cfRule>
    <cfRule type="duplicateValues" priority="4" dxfId="1">
      <formula>AND(COUNTIF($C$14:$C$15,A1)&gt;1,NOT(ISBLANK(A1)))</formula>
    </cfRule>
    <cfRule type="duplicateValues" priority="5" dxfId="1">
      <formula>AND(COUNTIF($C$14:$C$15,A1)&gt;1,NOT(ISBLANK(A1)))</formula>
    </cfRule>
    <cfRule type="duplicateValues" priority="6" dxfId="1">
      <formula>AND(COUNTIF($C$14:$C$15,A1)&gt;1,NOT(ISBLANK(A1)))</formula>
    </cfRule>
  </conditionalFormatting>
  <dataValidations count="3">
    <dataValidation type="list" allowBlank="1" showInputMessage="1" showErrorMessage="1" sqref="J2">
      <formula1>"农贸市场,批发市场,商场,超市,食杂店,便利店,药店,专卖店,食品贸易公司,网购"</formula1>
    </dataValidation>
    <dataValidation type="list" allowBlank="1" showInputMessage="1" showErrorMessage="1" sqref="I2">
      <formula1>"城市,乡镇,景点"</formula1>
    </dataValidation>
    <dataValidation type="list" allowBlank="1" showInputMessage="1" showErrorMessage="1" sqref="H2">
      <formula1>"越秀,海珠,荔湾,天河,白云,黄埔,萝岗,花都,番禺,从化,增城,南沙"</formula1>
    </dataValidation>
  </dataValidations>
  <printOptions/>
  <pageMargins left="0.28" right="0.28" top="0.35" bottom="0.35" header="0.31" footer="0.16"/>
  <pageSetup fitToHeight="0" fitToWidth="1" horizontalDpi="600" verticalDpi="600" orientation="landscape" paperSize="9" scale="74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Я＆Θ</cp:lastModifiedBy>
  <cp:lastPrinted>2018-01-14T22:34:53Z</cp:lastPrinted>
  <dcterms:created xsi:type="dcterms:W3CDTF">1996-12-16T17:32:42Z</dcterms:created>
  <dcterms:modified xsi:type="dcterms:W3CDTF">2023-05-17T17:07:36Z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2052-5.3.0.7872</vt:lpwstr>
  </property>
  <property fmtid="{D5CDD505-2E9C-101B-9397-08002B2CF9AE}" pid="3" name="I">
    <vt:lpwstr>46E76CED0B4737FA7F743D64DC28DCB7_43</vt:lpwstr>
  </property>
  <property fmtid="{D5CDD505-2E9C-101B-9397-08002B2CF9AE}" pid="4" name="퀀_generated_2.-2147483648">
    <vt:i4>2052</vt:i4>
  </property>
</Properties>
</file>