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党政综合办公室" sheetId="2" r:id="rId1"/>
    <sheet name="公共服务办公室" sheetId="3" r:id="rId2"/>
    <sheet name="综合治理办公室" sheetId="7" r:id="rId3"/>
    <sheet name="综合行政执法办公室" sheetId="1" r:id="rId4"/>
    <sheet name="综合服务中心" sheetId="5" r:id="rId5"/>
  </sheets>
  <definedNames>
    <definedName name="_xlnm._FilterDatabase" localSheetId="0" hidden="1">党政综合办公室!$A$2:$E$25</definedName>
    <definedName name="_xlnm._FilterDatabase" localSheetId="1" hidden="1">公共服务办公室!$A$2:$E$43</definedName>
    <definedName name="_xlnm._FilterDatabase" localSheetId="2" hidden="1">综合治理办公室!$A$2:$E$9</definedName>
    <definedName name="_xlnm._FilterDatabase" localSheetId="3" hidden="1">综合行政执法办公室!$A$2:$E$25</definedName>
    <definedName name="_xlnm._FilterDatabase" localSheetId="4" hidden="1">综合服务中心!$A$2:$E$147</definedName>
  </definedNames>
  <calcPr calcId="144525"/>
</workbook>
</file>

<file path=xl/sharedStrings.xml><?xml version="1.0" encoding="utf-8"?>
<sst xmlns="http://schemas.openxmlformats.org/spreadsheetml/2006/main" count="498" uniqueCount="242">
  <si>
    <t>永和街招聘政府聘员笔试成绩</t>
  </si>
  <si>
    <t>岗位名称</t>
  </si>
  <si>
    <t>姓名</t>
  </si>
  <si>
    <t>分数</t>
  </si>
  <si>
    <t>排名</t>
  </si>
  <si>
    <t>是否进入面试</t>
  </si>
  <si>
    <t>党政综合办公室    招聘1名政府聘员  （财务岗）</t>
  </si>
  <si>
    <t>欧媚</t>
  </si>
  <si>
    <t>是</t>
  </si>
  <si>
    <t>林华容</t>
  </si>
  <si>
    <t>廖钰珍</t>
  </si>
  <si>
    <t>刘凤</t>
  </si>
  <si>
    <t>丘寿娣</t>
  </si>
  <si>
    <t>曾泳霖</t>
  </si>
  <si>
    <t>否</t>
  </si>
  <si>
    <t>陈华娣</t>
  </si>
  <si>
    <t>刘沅君</t>
  </si>
  <si>
    <t>洪子淳</t>
  </si>
  <si>
    <t>顾语萱</t>
  </si>
  <si>
    <t>房小青</t>
  </si>
  <si>
    <t>冼宜兰</t>
  </si>
  <si>
    <t>余玉玲</t>
  </si>
  <si>
    <t>邓妙玲</t>
  </si>
  <si>
    <t>钟颖欣</t>
  </si>
  <si>
    <t>罗翠妮</t>
  </si>
  <si>
    <t>吴颖湘</t>
  </si>
  <si>
    <t>黄晓霞</t>
  </si>
  <si>
    <t>黎彩云</t>
  </si>
  <si>
    <t>唐丽玉</t>
  </si>
  <si>
    <t>张晓思</t>
  </si>
  <si>
    <t xml:space="preserve">公共服务办公室    招聘1名政府聘员 </t>
  </si>
  <si>
    <t>胡家娟</t>
  </si>
  <si>
    <t>黄衍深</t>
  </si>
  <si>
    <t>刘营营</t>
  </si>
  <si>
    <t>谢景珩</t>
  </si>
  <si>
    <t>袁振</t>
  </si>
  <si>
    <t>陈梓杰</t>
  </si>
  <si>
    <t>陈娴</t>
  </si>
  <si>
    <t>林燕珊</t>
  </si>
  <si>
    <t>马健强</t>
  </si>
  <si>
    <t>詹琼琼</t>
  </si>
  <si>
    <t>钟凯鑫</t>
  </si>
  <si>
    <t>吴金华</t>
  </si>
  <si>
    <t>赖灿荣</t>
  </si>
  <si>
    <t>卢毅豪</t>
  </si>
  <si>
    <t>李灵</t>
  </si>
  <si>
    <t>钟沛金</t>
  </si>
  <si>
    <t>徐颖仪</t>
  </si>
  <si>
    <t>刘浩权</t>
  </si>
  <si>
    <t>谭轩麟</t>
  </si>
  <si>
    <t>冯莹</t>
  </si>
  <si>
    <t>吴宇豪</t>
  </si>
  <si>
    <t>钟锐</t>
  </si>
  <si>
    <t>陈汝园</t>
  </si>
  <si>
    <t>钟雨强</t>
  </si>
  <si>
    <t>秦樱华</t>
  </si>
  <si>
    <t>徐宇轩</t>
  </si>
  <si>
    <t>黄泽炜</t>
  </si>
  <si>
    <t>陈永钜</t>
  </si>
  <si>
    <t>苏良明</t>
  </si>
  <si>
    <t>谢浩荣</t>
  </si>
  <si>
    <t>王雅琪</t>
  </si>
  <si>
    <t>温燕梅</t>
  </si>
  <si>
    <t>刘瑶</t>
  </si>
  <si>
    <t>杨钎惠</t>
  </si>
  <si>
    <t>周焕玲</t>
  </si>
  <si>
    <t>吴俏君</t>
  </si>
  <si>
    <t>陈海洲</t>
  </si>
  <si>
    <t>陈梓颖</t>
  </si>
  <si>
    <t>胡畔</t>
  </si>
  <si>
    <t>综合治理办公室     招聘1名政府聘员</t>
  </si>
  <si>
    <t>聂思偲</t>
  </si>
  <si>
    <t>蒋沛妍</t>
  </si>
  <si>
    <t>陈梓达</t>
  </si>
  <si>
    <t>周文杰</t>
  </si>
  <si>
    <t>陆泽鑫</t>
  </si>
  <si>
    <t xml:space="preserve">综合行政执法办公室    招聘1名政府聘员  （执法队协管员） </t>
  </si>
  <si>
    <t>康波</t>
  </si>
  <si>
    <t>黄国泳</t>
  </si>
  <si>
    <t>李美琪</t>
  </si>
  <si>
    <t>林洁希</t>
  </si>
  <si>
    <t>黄伟芳</t>
  </si>
  <si>
    <t>陈秀霞</t>
  </si>
  <si>
    <t>陈海欣</t>
  </si>
  <si>
    <t>董彪</t>
  </si>
  <si>
    <t>张芸铭</t>
  </si>
  <si>
    <t>刘水城</t>
  </si>
  <si>
    <t>尹鸿燊</t>
  </si>
  <si>
    <t>王彦俊</t>
  </si>
  <si>
    <t>叶佩珊</t>
  </si>
  <si>
    <t>戴志维</t>
  </si>
  <si>
    <t>刘良辉</t>
  </si>
  <si>
    <t>周欣桐</t>
  </si>
  <si>
    <t>郑艺华</t>
  </si>
  <si>
    <t>毛志鹏</t>
  </si>
  <si>
    <t>谢桂芳</t>
  </si>
  <si>
    <t>区楚妍</t>
  </si>
  <si>
    <t>姜海波</t>
  </si>
  <si>
    <t>综合服务中心      招聘2名政府聘员</t>
  </si>
  <si>
    <t>王亚英</t>
  </si>
  <si>
    <t>郭晨璐</t>
  </si>
  <si>
    <t>杨帆</t>
  </si>
  <si>
    <t>杨文媚</t>
  </si>
  <si>
    <t>黄雨亮</t>
  </si>
  <si>
    <t>陈雪瑜</t>
  </si>
  <si>
    <t>李碧绿</t>
  </si>
  <si>
    <t>张园姗</t>
  </si>
  <si>
    <t>何美兰</t>
  </si>
  <si>
    <t>黄紫君</t>
  </si>
  <si>
    <t>邹宇豪</t>
  </si>
  <si>
    <t>毛彩玲</t>
  </si>
  <si>
    <t>李玉茹</t>
  </si>
  <si>
    <t>周文钊</t>
  </si>
  <si>
    <t>周颖琦</t>
  </si>
  <si>
    <t>何郡玉</t>
  </si>
  <si>
    <t>陈冰</t>
  </si>
  <si>
    <t>曾维</t>
  </si>
  <si>
    <t>曾晓华</t>
  </si>
  <si>
    <t>何彦霖</t>
  </si>
  <si>
    <t>张如惠</t>
  </si>
  <si>
    <t>饶辉煌</t>
  </si>
  <si>
    <t>王熔彰</t>
  </si>
  <si>
    <t>蔡沛民</t>
  </si>
  <si>
    <t>庾婧</t>
  </si>
  <si>
    <t>邓红冰</t>
  </si>
  <si>
    <t>陈弘昊</t>
  </si>
  <si>
    <t>白舒杏</t>
  </si>
  <si>
    <t>刘洁纯</t>
  </si>
  <si>
    <t>祝汝澄</t>
  </si>
  <si>
    <t>王豪</t>
  </si>
  <si>
    <t>叶向芬</t>
  </si>
  <si>
    <t>吴平</t>
  </si>
  <si>
    <t>黄伟仪</t>
  </si>
  <si>
    <t>刘丽燕</t>
  </si>
  <si>
    <t>聂喜红</t>
  </si>
  <si>
    <t>祝春来</t>
  </si>
  <si>
    <t>钟梓鹏</t>
  </si>
  <si>
    <t>陈泓霖</t>
  </si>
  <si>
    <t>陈建华</t>
  </si>
  <si>
    <t>魏秋群</t>
  </si>
  <si>
    <t>刘艳</t>
  </si>
  <si>
    <t>何咏麟</t>
  </si>
  <si>
    <t>王丽春</t>
  </si>
  <si>
    <t>刘少玫</t>
  </si>
  <si>
    <t>陈怡彤</t>
  </si>
  <si>
    <t>伍霖添</t>
  </si>
  <si>
    <t>钟梓豪</t>
  </si>
  <si>
    <t>陈继强</t>
  </si>
  <si>
    <t>陈梦莹</t>
  </si>
  <si>
    <t>何妙晴</t>
  </si>
  <si>
    <t>邹晶玲</t>
  </si>
  <si>
    <t>曾诗婷</t>
  </si>
  <si>
    <t>祁美旺姆</t>
  </si>
  <si>
    <t>吴月娴</t>
  </si>
  <si>
    <t>伍细媚</t>
  </si>
  <si>
    <t>黄扬灏</t>
  </si>
  <si>
    <t>徐阳卿</t>
  </si>
  <si>
    <t>史佩宜</t>
  </si>
  <si>
    <t>彭子莹</t>
  </si>
  <si>
    <t>高子茹</t>
  </si>
  <si>
    <t>陈玉兰</t>
  </si>
  <si>
    <t>王茂妍</t>
  </si>
  <si>
    <t>刘静仪</t>
  </si>
  <si>
    <t>卢心怡</t>
  </si>
  <si>
    <t>刘颖</t>
  </si>
  <si>
    <t>蓝燕媚</t>
  </si>
  <si>
    <t>汤智飞</t>
  </si>
  <si>
    <t>黎贵娣</t>
  </si>
  <si>
    <t>高翠林</t>
  </si>
  <si>
    <t>赵雅曼</t>
  </si>
  <si>
    <t>刘景英</t>
  </si>
  <si>
    <t>张佩宜</t>
  </si>
  <si>
    <t>蔡玲玲</t>
  </si>
  <si>
    <t>秦婷婷</t>
  </si>
  <si>
    <t>黄惠芳</t>
  </si>
  <si>
    <t>陈一帆</t>
  </si>
  <si>
    <t>辛庆玲</t>
  </si>
  <si>
    <t>梁文婷</t>
  </si>
  <si>
    <t>刘洁莹</t>
  </si>
  <si>
    <t>黄丽明</t>
  </si>
  <si>
    <t>李洁</t>
  </si>
  <si>
    <t>宾紫慧</t>
  </si>
  <si>
    <t>杜海燕</t>
  </si>
  <si>
    <t>胡晓荆</t>
  </si>
  <si>
    <t>黎秀嫔</t>
  </si>
  <si>
    <t>张奇</t>
  </si>
  <si>
    <t>刘涓涓</t>
  </si>
  <si>
    <t>谭林森</t>
  </si>
  <si>
    <t>欧阳煜文</t>
  </si>
  <si>
    <t>康玉英</t>
  </si>
  <si>
    <t>陈康</t>
  </si>
  <si>
    <t>欧阳丽念</t>
  </si>
  <si>
    <t>周英</t>
  </si>
  <si>
    <t>罗伟欣</t>
  </si>
  <si>
    <t>周永非</t>
  </si>
  <si>
    <t>马小琼</t>
  </si>
  <si>
    <t>朱文杰</t>
  </si>
  <si>
    <t>周舒琪</t>
  </si>
  <si>
    <t>潘珠亮</t>
  </si>
  <si>
    <t>胡敏</t>
  </si>
  <si>
    <t>罗彩思</t>
  </si>
  <si>
    <t>宁敏妮</t>
  </si>
  <si>
    <t>肖欣宜</t>
  </si>
  <si>
    <t>叶晓韵</t>
  </si>
  <si>
    <t>黄锦华</t>
  </si>
  <si>
    <t>罗杰华</t>
  </si>
  <si>
    <t>叶婉铭</t>
  </si>
  <si>
    <t>罗倚亭</t>
  </si>
  <si>
    <t>马映霞</t>
  </si>
  <si>
    <t>陈阳靖</t>
  </si>
  <si>
    <t>潘碧茹</t>
  </si>
  <si>
    <t>蒋舒华</t>
  </si>
  <si>
    <t>陈虹方</t>
  </si>
  <si>
    <t>单泽康</t>
  </si>
  <si>
    <t>郭莹莹</t>
  </si>
  <si>
    <t>胡家欣</t>
  </si>
  <si>
    <t>郑巧珊</t>
  </si>
  <si>
    <t>吴柳娟</t>
  </si>
  <si>
    <t>陈文敏</t>
  </si>
  <si>
    <t>欧学建</t>
  </si>
  <si>
    <t>黄伦开</t>
  </si>
  <si>
    <t>王楠</t>
  </si>
  <si>
    <t>陈楚侨</t>
  </si>
  <si>
    <t>李月晴</t>
  </si>
  <si>
    <t>钟福恩</t>
  </si>
  <si>
    <t>汤玉冰</t>
  </si>
  <si>
    <t>任春华</t>
  </si>
  <si>
    <t>俞慧玲</t>
  </si>
  <si>
    <t>张鑫</t>
  </si>
  <si>
    <t>许泳琪</t>
  </si>
  <si>
    <t>钟东明</t>
  </si>
  <si>
    <t>何智培</t>
  </si>
  <si>
    <t>冼宜敏</t>
  </si>
  <si>
    <t>陈潪溒</t>
  </si>
  <si>
    <t>胡婷</t>
  </si>
  <si>
    <t>叶敏</t>
  </si>
  <si>
    <t>屈婕妤</t>
  </si>
  <si>
    <t>曹志平</t>
  </si>
  <si>
    <t>吴小雨</t>
  </si>
  <si>
    <t>刘宏斌</t>
  </si>
  <si>
    <t>马兆龙</t>
  </si>
  <si>
    <t>吴堃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</si>
</sst>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5" sqref="A5:A25"/>
    </sheetView>
  </sheetViews>
  <sheetFormatPr defaultColWidth="9" defaultRowHeight="13.5" outlineLevelCol="4"/>
  <cols>
    <col min="1" max="1" width="20.2583333333333" customWidth="1"/>
    <col min="2" max="4" width="13.625" customWidth="1"/>
    <col min="5" max="5" width="15.125" customWidth="1"/>
    <col min="7" max="7" width="12.625"/>
  </cols>
  <sheetData>
    <row r="1" ht="22" customHeight="1" spans="1:5">
      <c r="A1" s="1" t="s">
        <v>0</v>
      </c>
      <c r="B1" s="1"/>
      <c r="C1" s="1"/>
      <c r="D1" s="1"/>
      <c r="E1" s="1"/>
    </row>
    <row r="2" ht="22" customHeight="1" spans="1:5">
      <c r="A2" s="2"/>
      <c r="B2" s="2"/>
      <c r="C2" s="2"/>
      <c r="D2" s="2"/>
      <c r="E2" s="2"/>
    </row>
    <row r="3" ht="22" customHeight="1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ht="22" customHeight="1" spans="1:5">
      <c r="A4" s="3"/>
      <c r="B4" s="3"/>
      <c r="C4" s="4"/>
      <c r="D4" s="3"/>
      <c r="E4" s="5"/>
    </row>
    <row r="5" ht="22" customHeight="1" spans="1:5">
      <c r="A5" s="4" t="s">
        <v>6</v>
      </c>
      <c r="B5" s="12" t="s">
        <v>7</v>
      </c>
      <c r="C5" s="13">
        <v>34.5</v>
      </c>
      <c r="D5" s="3">
        <f>RANK(C5,C$1:C424,0)</f>
        <v>1</v>
      </c>
      <c r="E5" s="13" t="s">
        <v>8</v>
      </c>
    </row>
    <row r="6" ht="22" customHeight="1" spans="1:5">
      <c r="A6" s="4"/>
      <c r="B6" s="12" t="s">
        <v>9</v>
      </c>
      <c r="C6" s="13">
        <v>33</v>
      </c>
      <c r="D6" s="3">
        <f>RANK(C6,C$1:C425,0)</f>
        <v>2</v>
      </c>
      <c r="E6" s="13" t="s">
        <v>8</v>
      </c>
    </row>
    <row r="7" ht="22" customHeight="1" spans="1:5">
      <c r="A7" s="4"/>
      <c r="B7" s="12" t="s">
        <v>10</v>
      </c>
      <c r="C7" s="13">
        <v>32.5</v>
      </c>
      <c r="D7" s="3">
        <f>RANK(C7,C$1:C426,0)</f>
        <v>3</v>
      </c>
      <c r="E7" s="13" t="s">
        <v>8</v>
      </c>
    </row>
    <row r="8" ht="22" customHeight="1" spans="1:5">
      <c r="A8" s="4"/>
      <c r="B8" s="12" t="s">
        <v>11</v>
      </c>
      <c r="C8" s="13">
        <v>32</v>
      </c>
      <c r="D8" s="3">
        <f>RANK(C8,C$1:C431,0)</f>
        <v>4</v>
      </c>
      <c r="E8" s="13" t="s">
        <v>8</v>
      </c>
    </row>
    <row r="9" ht="22" customHeight="1" spans="1:5">
      <c r="A9" s="4"/>
      <c r="B9" s="12" t="s">
        <v>12</v>
      </c>
      <c r="C9" s="13">
        <v>31.5</v>
      </c>
      <c r="D9" s="3">
        <f>RANK(C9,C$1:C428,0)</f>
        <v>5</v>
      </c>
      <c r="E9" s="13" t="s">
        <v>8</v>
      </c>
    </row>
    <row r="10" ht="22" customHeight="1" spans="1:5">
      <c r="A10" s="4"/>
      <c r="B10" s="12" t="s">
        <v>13</v>
      </c>
      <c r="C10" s="13">
        <v>31</v>
      </c>
      <c r="D10" s="3">
        <f>RANK(C10,C$1:C429,0)</f>
        <v>6</v>
      </c>
      <c r="E10" s="13" t="s">
        <v>14</v>
      </c>
    </row>
    <row r="11" ht="22" customHeight="1" spans="1:5">
      <c r="A11" s="4"/>
      <c r="B11" s="12" t="s">
        <v>15</v>
      </c>
      <c r="C11" s="13">
        <v>31</v>
      </c>
      <c r="D11" s="3">
        <f>RANK(C11,C$1:C430,0)</f>
        <v>6</v>
      </c>
      <c r="E11" s="13" t="s">
        <v>14</v>
      </c>
    </row>
    <row r="12" ht="22" customHeight="1" spans="1:5">
      <c r="A12" s="4"/>
      <c r="B12" s="12" t="s">
        <v>16</v>
      </c>
      <c r="C12" s="13">
        <v>30.5</v>
      </c>
      <c r="D12" s="3">
        <f>RANK(C12,C$1:C427,0)</f>
        <v>8</v>
      </c>
      <c r="E12" s="13" t="s">
        <v>14</v>
      </c>
    </row>
    <row r="13" ht="22" customHeight="1" spans="1:5">
      <c r="A13" s="4"/>
      <c r="B13" s="12" t="s">
        <v>17</v>
      </c>
      <c r="C13" s="13">
        <v>29</v>
      </c>
      <c r="D13" s="3">
        <f>RANK(C13,C$1:C432,0)</f>
        <v>9</v>
      </c>
      <c r="E13" s="13" t="s">
        <v>14</v>
      </c>
    </row>
    <row r="14" ht="22" customHeight="1" spans="1:5">
      <c r="A14" s="4"/>
      <c r="B14" s="12" t="s">
        <v>18</v>
      </c>
      <c r="C14" s="13">
        <v>26.5</v>
      </c>
      <c r="D14" s="3">
        <f>RANK(C14,C$1:C433,0)</f>
        <v>10</v>
      </c>
      <c r="E14" s="13" t="s">
        <v>14</v>
      </c>
    </row>
    <row r="15" ht="22" customHeight="1" spans="1:5">
      <c r="A15" s="4"/>
      <c r="B15" s="12" t="s">
        <v>19</v>
      </c>
      <c r="C15" s="13">
        <v>26</v>
      </c>
      <c r="D15" s="3">
        <f>RANK(C15,C$1:C434,0)</f>
        <v>11</v>
      </c>
      <c r="E15" s="13" t="s">
        <v>14</v>
      </c>
    </row>
    <row r="16" ht="22" customHeight="1" spans="1:5">
      <c r="A16" s="4"/>
      <c r="B16" s="12" t="s">
        <v>20</v>
      </c>
      <c r="C16" s="13">
        <v>26</v>
      </c>
      <c r="D16" s="3">
        <f>RANK(C16,C$1:C435,0)</f>
        <v>11</v>
      </c>
      <c r="E16" s="13" t="s">
        <v>14</v>
      </c>
    </row>
    <row r="17" ht="22" customHeight="1" spans="1:5">
      <c r="A17" s="4"/>
      <c r="B17" s="12" t="s">
        <v>21</v>
      </c>
      <c r="C17" s="13">
        <v>25.5</v>
      </c>
      <c r="D17" s="3">
        <f>RANK(C17,C$1:C436,0)</f>
        <v>13</v>
      </c>
      <c r="E17" s="13" t="s">
        <v>14</v>
      </c>
    </row>
    <row r="18" ht="22" customHeight="1" spans="1:5">
      <c r="A18" s="4"/>
      <c r="B18" s="12" t="s">
        <v>22</v>
      </c>
      <c r="C18" s="13">
        <v>25.5</v>
      </c>
      <c r="D18" s="3">
        <f>RANK(C18,C$1:C437,0)</f>
        <v>13</v>
      </c>
      <c r="E18" s="13" t="s">
        <v>14</v>
      </c>
    </row>
    <row r="19" ht="22" customHeight="1" spans="1:5">
      <c r="A19" s="4"/>
      <c r="B19" s="12" t="s">
        <v>23</v>
      </c>
      <c r="C19" s="13">
        <v>24.5</v>
      </c>
      <c r="D19" s="3">
        <f>RANK(C19,C$1:C438,0)</f>
        <v>15</v>
      </c>
      <c r="E19" s="13" t="s">
        <v>14</v>
      </c>
    </row>
    <row r="20" ht="22" customHeight="1" spans="1:5">
      <c r="A20" s="4"/>
      <c r="B20" s="12" t="s">
        <v>24</v>
      </c>
      <c r="C20" s="13">
        <v>24.5</v>
      </c>
      <c r="D20" s="3">
        <f>RANK(C20,C$1:C439,0)</f>
        <v>15</v>
      </c>
      <c r="E20" s="13" t="s">
        <v>14</v>
      </c>
    </row>
    <row r="21" ht="22" customHeight="1" spans="1:5">
      <c r="A21" s="4"/>
      <c r="B21" s="12" t="s">
        <v>25</v>
      </c>
      <c r="C21" s="13">
        <v>24</v>
      </c>
      <c r="D21" s="3">
        <f>RANK(C21,C$1:C440,0)</f>
        <v>17</v>
      </c>
      <c r="E21" s="13" t="s">
        <v>14</v>
      </c>
    </row>
    <row r="22" ht="22" customHeight="1" spans="1:5">
      <c r="A22" s="4"/>
      <c r="B22" s="12" t="s">
        <v>26</v>
      </c>
      <c r="C22" s="13">
        <v>23.5</v>
      </c>
      <c r="D22" s="3">
        <f>RANK(C22,C$1:C441,0)</f>
        <v>18</v>
      </c>
      <c r="E22" s="13" t="s">
        <v>14</v>
      </c>
    </row>
    <row r="23" ht="22" customHeight="1" spans="1:5">
      <c r="A23" s="4"/>
      <c r="B23" s="12" t="s">
        <v>27</v>
      </c>
      <c r="C23" s="13">
        <v>22</v>
      </c>
      <c r="D23" s="3">
        <f>RANK(C23,C$1:C442,0)</f>
        <v>19</v>
      </c>
      <c r="E23" s="13" t="s">
        <v>14</v>
      </c>
    </row>
    <row r="24" ht="22" customHeight="1" spans="1:5">
      <c r="A24" s="4"/>
      <c r="B24" s="12" t="s">
        <v>28</v>
      </c>
      <c r="C24" s="13">
        <v>22</v>
      </c>
      <c r="D24" s="3">
        <f>RANK(C24,C$1:C443,0)</f>
        <v>19</v>
      </c>
      <c r="E24" s="13" t="s">
        <v>14</v>
      </c>
    </row>
    <row r="25" ht="22" customHeight="1" spans="1:5">
      <c r="A25" s="4"/>
      <c r="B25" s="12" t="s">
        <v>29</v>
      </c>
      <c r="C25" s="13">
        <v>21.5</v>
      </c>
      <c r="D25" s="3">
        <f>RANK(C25,C$1:C444,0)</f>
        <v>21</v>
      </c>
      <c r="E25" s="13" t="s">
        <v>14</v>
      </c>
    </row>
  </sheetData>
  <autoFilter ref="A2:E25">
    <extLst/>
  </autoFilter>
  <mergeCells count="7">
    <mergeCell ref="A3:A4"/>
    <mergeCell ref="A5:A25"/>
    <mergeCell ref="B3:B4"/>
    <mergeCell ref="C3:C4"/>
    <mergeCell ref="D3:D4"/>
    <mergeCell ref="E3:E4"/>
    <mergeCell ref="A1:E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D5" sqref="D5:D9"/>
    </sheetView>
  </sheetViews>
  <sheetFormatPr defaultColWidth="9" defaultRowHeight="13.5" outlineLevelCol="4"/>
  <cols>
    <col min="1" max="1" width="20.2583333333333" customWidth="1"/>
    <col min="2" max="5" width="15.625" customWidth="1"/>
  </cols>
  <sheetData>
    <row r="1" ht="22" customHeight="1" spans="1:5">
      <c r="A1" s="1" t="s">
        <v>0</v>
      </c>
      <c r="B1" s="1"/>
      <c r="C1" s="1"/>
      <c r="D1" s="1"/>
      <c r="E1" s="1"/>
    </row>
    <row r="2" ht="22" customHeight="1" spans="1:5">
      <c r="A2" s="2"/>
      <c r="B2" s="2"/>
      <c r="C2" s="2"/>
      <c r="D2" s="2"/>
      <c r="E2" s="2"/>
    </row>
    <row r="3" ht="22" customHeight="1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ht="22" customHeight="1" spans="1:5">
      <c r="A4" s="3"/>
      <c r="B4" s="3"/>
      <c r="C4" s="4"/>
      <c r="D4" s="3"/>
      <c r="E4" s="5"/>
    </row>
    <row r="5" ht="22" customHeight="1" spans="1:5">
      <c r="A5" s="4" t="s">
        <v>30</v>
      </c>
      <c r="B5" s="4" t="s">
        <v>31</v>
      </c>
      <c r="C5" s="3">
        <v>39</v>
      </c>
      <c r="D5" s="3">
        <f>RANK(C5,C$1:C424,0)</f>
        <v>1</v>
      </c>
      <c r="E5" s="3" t="s">
        <v>8</v>
      </c>
    </row>
    <row r="6" ht="22" customHeight="1" spans="1:5">
      <c r="A6" s="4"/>
      <c r="B6" s="4" t="s">
        <v>32</v>
      </c>
      <c r="C6" s="4">
        <v>33</v>
      </c>
      <c r="D6" s="3">
        <f>RANK(C6,C$1:C460,0)</f>
        <v>2</v>
      </c>
      <c r="E6" s="3" t="s">
        <v>8</v>
      </c>
    </row>
    <row r="7" ht="22" customHeight="1" spans="1:5">
      <c r="A7" s="4"/>
      <c r="B7" s="4" t="s">
        <v>33</v>
      </c>
      <c r="C7" s="3">
        <v>32.5</v>
      </c>
      <c r="D7" s="3">
        <f>RANK(C7,C$1:C425,0)</f>
        <v>3</v>
      </c>
      <c r="E7" s="3" t="s">
        <v>8</v>
      </c>
    </row>
    <row r="8" ht="22" customHeight="1" spans="1:5">
      <c r="A8" s="4"/>
      <c r="B8" s="4" t="s">
        <v>34</v>
      </c>
      <c r="C8" s="4">
        <v>32.5</v>
      </c>
      <c r="D8" s="3">
        <f>RANK(C8,C$1:C459,0)</f>
        <v>3</v>
      </c>
      <c r="E8" s="3" t="s">
        <v>8</v>
      </c>
    </row>
    <row r="9" ht="22" customHeight="1" spans="1:5">
      <c r="A9" s="4"/>
      <c r="B9" s="4" t="s">
        <v>35</v>
      </c>
      <c r="C9" s="3">
        <v>32</v>
      </c>
      <c r="D9" s="3">
        <f>RANK(C9,C$1:C426,0)</f>
        <v>5</v>
      </c>
      <c r="E9" s="3" t="s">
        <v>8</v>
      </c>
    </row>
    <row r="10" ht="22" customHeight="1" spans="1:5">
      <c r="A10" s="4"/>
      <c r="B10" s="4" t="s">
        <v>36</v>
      </c>
      <c r="C10" s="3">
        <v>31.5</v>
      </c>
      <c r="D10" s="3">
        <f>RANK(C10,C$1:C427,0)</f>
        <v>6</v>
      </c>
      <c r="E10" s="3" t="s">
        <v>14</v>
      </c>
    </row>
    <row r="11" ht="22" customHeight="1" spans="1:5">
      <c r="A11" s="4"/>
      <c r="B11" s="4" t="s">
        <v>37</v>
      </c>
      <c r="C11" s="3">
        <v>31.5</v>
      </c>
      <c r="D11" s="3">
        <f>RANK(C11,C$1:C428,0)</f>
        <v>6</v>
      </c>
      <c r="E11" s="3" t="s">
        <v>14</v>
      </c>
    </row>
    <row r="12" ht="22" customHeight="1" spans="1:5">
      <c r="A12" s="4"/>
      <c r="B12" s="4" t="s">
        <v>38</v>
      </c>
      <c r="C12" s="3">
        <v>31</v>
      </c>
      <c r="D12" s="3">
        <f>RANK(C12,C$1:C429,0)</f>
        <v>8</v>
      </c>
      <c r="E12" s="3" t="s">
        <v>14</v>
      </c>
    </row>
    <row r="13" ht="22" customHeight="1" spans="1:5">
      <c r="A13" s="4"/>
      <c r="B13" s="4" t="s">
        <v>39</v>
      </c>
      <c r="C13" s="3">
        <v>31</v>
      </c>
      <c r="D13" s="3">
        <f>RANK(C13,C$1:C430,0)</f>
        <v>8</v>
      </c>
      <c r="E13" s="3" t="s">
        <v>14</v>
      </c>
    </row>
    <row r="14" ht="22" customHeight="1" spans="1:5">
      <c r="A14" s="4"/>
      <c r="B14" s="4" t="s">
        <v>40</v>
      </c>
      <c r="C14" s="3">
        <v>30.5</v>
      </c>
      <c r="D14" s="3">
        <f>RANK(C14,C$1:C431,0)</f>
        <v>10</v>
      </c>
      <c r="E14" s="3" t="s">
        <v>14</v>
      </c>
    </row>
    <row r="15" ht="22" customHeight="1" spans="1:5">
      <c r="A15" s="4"/>
      <c r="B15" s="4" t="s">
        <v>41</v>
      </c>
      <c r="C15" s="4">
        <v>30</v>
      </c>
      <c r="D15" s="3">
        <f>RANK(C15,C$1:C432,0)</f>
        <v>11</v>
      </c>
      <c r="E15" s="4" t="s">
        <v>14</v>
      </c>
    </row>
    <row r="16" ht="22" customHeight="1" spans="1:5">
      <c r="A16" s="4"/>
      <c r="B16" s="4" t="s">
        <v>42</v>
      </c>
      <c r="C16" s="4">
        <v>30</v>
      </c>
      <c r="D16" s="3">
        <f>RANK(C16,C$1:C433,0)</f>
        <v>11</v>
      </c>
      <c r="E16" s="4" t="s">
        <v>14</v>
      </c>
    </row>
    <row r="17" ht="22" customHeight="1" spans="1:5">
      <c r="A17" s="4"/>
      <c r="B17" s="4" t="s">
        <v>43</v>
      </c>
      <c r="C17" s="4">
        <v>30</v>
      </c>
      <c r="D17" s="3">
        <f>RANK(C17,C$1:C434,0)</f>
        <v>11</v>
      </c>
      <c r="E17" s="4" t="s">
        <v>14</v>
      </c>
    </row>
    <row r="18" ht="22" customHeight="1" spans="1:5">
      <c r="A18" s="4"/>
      <c r="B18" s="4" t="s">
        <v>44</v>
      </c>
      <c r="C18" s="4">
        <v>29.5</v>
      </c>
      <c r="D18" s="3">
        <f>RANK(C18,C$1:C435,0)</f>
        <v>14</v>
      </c>
      <c r="E18" s="4" t="s">
        <v>14</v>
      </c>
    </row>
    <row r="19" ht="22" customHeight="1" spans="1:5">
      <c r="A19" s="4"/>
      <c r="B19" s="4" t="s">
        <v>45</v>
      </c>
      <c r="C19" s="4">
        <v>29</v>
      </c>
      <c r="D19" s="3">
        <f>RANK(C19,C$1:C436,0)</f>
        <v>15</v>
      </c>
      <c r="E19" s="4" t="s">
        <v>14</v>
      </c>
    </row>
    <row r="20" ht="22" customHeight="1" spans="1:5">
      <c r="A20" s="4"/>
      <c r="B20" s="4" t="s">
        <v>46</v>
      </c>
      <c r="C20" s="4">
        <v>28</v>
      </c>
      <c r="D20" s="3">
        <f>RANK(C20,C$1:C437,0)</f>
        <v>16</v>
      </c>
      <c r="E20" s="4" t="s">
        <v>14</v>
      </c>
    </row>
    <row r="21" ht="22" customHeight="1" spans="1:5">
      <c r="A21" s="4"/>
      <c r="B21" s="4" t="s">
        <v>47</v>
      </c>
      <c r="C21" s="4">
        <v>28</v>
      </c>
      <c r="D21" s="3">
        <f>RANK(C21,C$1:C438,0)</f>
        <v>16</v>
      </c>
      <c r="E21" s="4" t="s">
        <v>14</v>
      </c>
    </row>
    <row r="22" ht="22" customHeight="1" spans="1:5">
      <c r="A22" s="4"/>
      <c r="B22" s="4" t="s">
        <v>48</v>
      </c>
      <c r="C22" s="4">
        <v>27.5</v>
      </c>
      <c r="D22" s="3">
        <f>RANK(C22,C$1:C439,0)</f>
        <v>18</v>
      </c>
      <c r="E22" s="4" t="s">
        <v>14</v>
      </c>
    </row>
    <row r="23" ht="22" customHeight="1" spans="1:5">
      <c r="A23" s="4"/>
      <c r="B23" s="4" t="s">
        <v>49</v>
      </c>
      <c r="C23" s="4">
        <v>27.5</v>
      </c>
      <c r="D23" s="3">
        <f>RANK(C23,C$1:C440,0)</f>
        <v>18</v>
      </c>
      <c r="E23" s="4" t="s">
        <v>14</v>
      </c>
    </row>
    <row r="24" ht="22" customHeight="1" spans="1:5">
      <c r="A24" s="4"/>
      <c r="B24" s="4" t="s">
        <v>50</v>
      </c>
      <c r="C24" s="4">
        <v>27</v>
      </c>
      <c r="D24" s="3">
        <f>RANK(C24,C$1:C441,0)</f>
        <v>20</v>
      </c>
      <c r="E24" s="4" t="s">
        <v>14</v>
      </c>
    </row>
    <row r="25" ht="22" customHeight="1" spans="1:5">
      <c r="A25" s="4"/>
      <c r="B25" s="4" t="s">
        <v>51</v>
      </c>
      <c r="C25" s="4">
        <v>26.5</v>
      </c>
      <c r="D25" s="3">
        <f>RANK(C25,C$1:C442,0)</f>
        <v>21</v>
      </c>
      <c r="E25" s="4" t="s">
        <v>14</v>
      </c>
    </row>
    <row r="26" ht="22" customHeight="1" spans="1:5">
      <c r="A26" s="4"/>
      <c r="B26" s="4" t="s">
        <v>52</v>
      </c>
      <c r="C26" s="4">
        <v>26.5</v>
      </c>
      <c r="D26" s="3">
        <f>RANK(C26,C$1:C443,0)</f>
        <v>21</v>
      </c>
      <c r="E26" s="4" t="s">
        <v>14</v>
      </c>
    </row>
    <row r="27" ht="22" customHeight="1" spans="1:5">
      <c r="A27" s="4"/>
      <c r="B27" s="4" t="s">
        <v>53</v>
      </c>
      <c r="C27" s="4">
        <v>25.5</v>
      </c>
      <c r="D27" s="3">
        <f>RANK(C27,C$1:C444,0)</f>
        <v>23</v>
      </c>
      <c r="E27" s="4" t="s">
        <v>14</v>
      </c>
    </row>
    <row r="28" ht="22" customHeight="1" spans="1:5">
      <c r="A28" s="4"/>
      <c r="B28" s="4" t="s">
        <v>54</v>
      </c>
      <c r="C28" s="4">
        <v>25.5</v>
      </c>
      <c r="D28" s="3">
        <f>RANK(C28,C$1:C445,0)</f>
        <v>23</v>
      </c>
      <c r="E28" s="4" t="s">
        <v>14</v>
      </c>
    </row>
    <row r="29" ht="22" customHeight="1" spans="1:5">
      <c r="A29" s="4"/>
      <c r="B29" s="4" t="s">
        <v>55</v>
      </c>
      <c r="C29" s="4">
        <v>25</v>
      </c>
      <c r="D29" s="3">
        <f>RANK(C29,C$1:C446,0)</f>
        <v>25</v>
      </c>
      <c r="E29" s="4" t="s">
        <v>14</v>
      </c>
    </row>
    <row r="30" ht="22" customHeight="1" spans="1:5">
      <c r="A30" s="4"/>
      <c r="B30" s="4" t="s">
        <v>56</v>
      </c>
      <c r="C30" s="4">
        <v>25</v>
      </c>
      <c r="D30" s="3">
        <f>RANK(C30,C$1:C447,0)</f>
        <v>25</v>
      </c>
      <c r="E30" s="4" t="s">
        <v>14</v>
      </c>
    </row>
    <row r="31" ht="22" customHeight="1" spans="1:5">
      <c r="A31" s="4"/>
      <c r="B31" s="4" t="s">
        <v>57</v>
      </c>
      <c r="C31" s="4">
        <v>25</v>
      </c>
      <c r="D31" s="3">
        <f>RANK(C31,C$1:C448,0)</f>
        <v>25</v>
      </c>
      <c r="E31" s="4" t="s">
        <v>14</v>
      </c>
    </row>
    <row r="32" ht="22" customHeight="1" spans="1:5">
      <c r="A32" s="4" t="s">
        <v>30</v>
      </c>
      <c r="B32" s="4" t="s">
        <v>58</v>
      </c>
      <c r="C32" s="4">
        <v>24.5</v>
      </c>
      <c r="D32" s="3">
        <f>RANK(C32,C$1:C449,0)</f>
        <v>28</v>
      </c>
      <c r="E32" s="4" t="s">
        <v>14</v>
      </c>
    </row>
    <row r="33" ht="22" customHeight="1" spans="1:5">
      <c r="A33" s="4"/>
      <c r="B33" s="4" t="s">
        <v>59</v>
      </c>
      <c r="C33" s="4">
        <v>24.5</v>
      </c>
      <c r="D33" s="3">
        <f>RANK(C33,C$1:C450,0)</f>
        <v>28</v>
      </c>
      <c r="E33" s="4" t="s">
        <v>14</v>
      </c>
    </row>
    <row r="34" ht="22" customHeight="1" spans="1:5">
      <c r="A34" s="4"/>
      <c r="B34" s="4" t="s">
        <v>60</v>
      </c>
      <c r="C34" s="4">
        <v>23</v>
      </c>
      <c r="D34" s="3">
        <f>RANK(C34,C$1:C451,0)</f>
        <v>30</v>
      </c>
      <c r="E34" s="4" t="s">
        <v>14</v>
      </c>
    </row>
    <row r="35" ht="22" customHeight="1" spans="1:5">
      <c r="A35" s="4"/>
      <c r="B35" s="4" t="s">
        <v>61</v>
      </c>
      <c r="C35" s="4">
        <v>22.5</v>
      </c>
      <c r="D35" s="3">
        <f>RANK(C35,C$1:C452,0)</f>
        <v>31</v>
      </c>
      <c r="E35" s="4" t="s">
        <v>14</v>
      </c>
    </row>
    <row r="36" ht="22" customHeight="1" spans="1:5">
      <c r="A36" s="4"/>
      <c r="B36" s="4" t="s">
        <v>62</v>
      </c>
      <c r="C36" s="4">
        <v>22.5</v>
      </c>
      <c r="D36" s="3">
        <f>RANK(C36,C$1:C453,0)</f>
        <v>31</v>
      </c>
      <c r="E36" s="4" t="s">
        <v>14</v>
      </c>
    </row>
    <row r="37" ht="22" customHeight="1" spans="1:5">
      <c r="A37" s="4"/>
      <c r="B37" s="4" t="s">
        <v>63</v>
      </c>
      <c r="C37" s="4">
        <v>22</v>
      </c>
      <c r="D37" s="3">
        <f>RANK(C37,C$1:C454,0)</f>
        <v>33</v>
      </c>
      <c r="E37" s="4" t="s">
        <v>14</v>
      </c>
    </row>
    <row r="38" ht="22" customHeight="1" spans="1:5">
      <c r="A38" s="4"/>
      <c r="B38" s="4" t="s">
        <v>64</v>
      </c>
      <c r="C38" s="4">
        <v>22</v>
      </c>
      <c r="D38" s="3">
        <f>RANK(C38,C$1:C455,0)</f>
        <v>33</v>
      </c>
      <c r="E38" s="4" t="s">
        <v>14</v>
      </c>
    </row>
    <row r="39" ht="22" customHeight="1" spans="1:5">
      <c r="A39" s="4"/>
      <c r="B39" s="4" t="s">
        <v>65</v>
      </c>
      <c r="C39" s="4">
        <v>22</v>
      </c>
      <c r="D39" s="3">
        <f>RANK(C39,C$1:C456,0)</f>
        <v>33</v>
      </c>
      <c r="E39" s="4" t="s">
        <v>14</v>
      </c>
    </row>
    <row r="40" ht="22" customHeight="1" spans="1:5">
      <c r="A40" s="4"/>
      <c r="B40" s="4" t="s">
        <v>66</v>
      </c>
      <c r="C40" s="4">
        <v>21.5</v>
      </c>
      <c r="D40" s="3">
        <f>RANK(C40,C$1:C457,0)</f>
        <v>36</v>
      </c>
      <c r="E40" s="4" t="s">
        <v>14</v>
      </c>
    </row>
    <row r="41" ht="22" customHeight="1" spans="1:5">
      <c r="A41" s="4"/>
      <c r="B41" s="4" t="s">
        <v>67</v>
      </c>
      <c r="C41" s="4">
        <v>21.5</v>
      </c>
      <c r="D41" s="3">
        <f>RANK(C41,C$1:C458,0)</f>
        <v>36</v>
      </c>
      <c r="E41" s="4" t="s">
        <v>14</v>
      </c>
    </row>
    <row r="42" ht="22" customHeight="1" spans="1:5">
      <c r="A42" s="4"/>
      <c r="B42" s="4" t="s">
        <v>68</v>
      </c>
      <c r="C42" s="4">
        <v>20</v>
      </c>
      <c r="D42" s="3">
        <f>RANK(C42,C$1:C461,0)</f>
        <v>38</v>
      </c>
      <c r="E42" s="4" t="s">
        <v>14</v>
      </c>
    </row>
    <row r="43" ht="22" customHeight="1" spans="1:5">
      <c r="A43" s="4"/>
      <c r="B43" s="4" t="s">
        <v>69</v>
      </c>
      <c r="C43" s="4">
        <v>20</v>
      </c>
      <c r="D43" s="3">
        <f>RANK(C43,C$1:C462,0)</f>
        <v>38</v>
      </c>
      <c r="E43" s="4" t="s">
        <v>14</v>
      </c>
    </row>
  </sheetData>
  <autoFilter ref="A2:E43">
    <extLst/>
  </autoFilter>
  <mergeCells count="8">
    <mergeCell ref="A3:A4"/>
    <mergeCell ref="A5:A31"/>
    <mergeCell ref="A32:A43"/>
    <mergeCell ref="B3:B4"/>
    <mergeCell ref="C3:C4"/>
    <mergeCell ref="D3:D4"/>
    <mergeCell ref="E3:E4"/>
    <mergeCell ref="A1:E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I19" sqref="I19"/>
    </sheetView>
  </sheetViews>
  <sheetFormatPr defaultColWidth="9" defaultRowHeight="13.5" outlineLevelCol="4"/>
  <cols>
    <col min="1" max="1" width="20.2583333333333" customWidth="1"/>
    <col min="2" max="5" width="13.625" customWidth="1"/>
    <col min="7" max="7" width="12.625"/>
  </cols>
  <sheetData>
    <row r="1" ht="22" customHeight="1" spans="1:5">
      <c r="A1" s="1" t="s">
        <v>0</v>
      </c>
      <c r="B1" s="1"/>
      <c r="C1" s="1"/>
      <c r="D1" s="1"/>
      <c r="E1" s="1"/>
    </row>
    <row r="2" ht="22" customHeight="1" spans="1:5">
      <c r="A2" s="2"/>
      <c r="B2" s="2"/>
      <c r="C2" s="2"/>
      <c r="D2" s="2"/>
      <c r="E2" s="2"/>
    </row>
    <row r="3" ht="22" customHeight="1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ht="22" customHeight="1" spans="1:5">
      <c r="A4" s="3"/>
      <c r="B4" s="3"/>
      <c r="C4" s="4"/>
      <c r="D4" s="3"/>
      <c r="E4" s="5"/>
    </row>
    <row r="5" ht="22" customHeight="1" spans="1:5">
      <c r="A5" s="4" t="s">
        <v>70</v>
      </c>
      <c r="B5" s="4" t="s">
        <v>71</v>
      </c>
      <c r="C5" s="4">
        <v>36</v>
      </c>
      <c r="D5" s="3">
        <f>RANK(C5,C$1:C409,0)</f>
        <v>1</v>
      </c>
      <c r="E5" s="3" t="s">
        <v>8</v>
      </c>
    </row>
    <row r="6" ht="22" customHeight="1" spans="1:5">
      <c r="A6" s="4"/>
      <c r="B6" s="4" t="s">
        <v>72</v>
      </c>
      <c r="C6" s="4">
        <v>33.5</v>
      </c>
      <c r="D6" s="3">
        <f>RANK(C6,C$1:C410,0)</f>
        <v>2</v>
      </c>
      <c r="E6" s="3" t="s">
        <v>8</v>
      </c>
    </row>
    <row r="7" ht="22" customHeight="1" spans="1:5">
      <c r="A7" s="4"/>
      <c r="B7" s="4" t="s">
        <v>73</v>
      </c>
      <c r="C7" s="4">
        <v>32</v>
      </c>
      <c r="D7" s="3">
        <f>RANK(C7,C$1:C411,0)</f>
        <v>3</v>
      </c>
      <c r="E7" s="3" t="s">
        <v>8</v>
      </c>
    </row>
    <row r="8" ht="22" customHeight="1" spans="1:5">
      <c r="A8" s="4"/>
      <c r="B8" s="4" t="s">
        <v>74</v>
      </c>
      <c r="C8" s="4">
        <v>28.5</v>
      </c>
      <c r="D8" s="3">
        <f>RANK(C8,C$1:C412,0)</f>
        <v>4</v>
      </c>
      <c r="E8" s="3" t="s">
        <v>8</v>
      </c>
    </row>
    <row r="9" ht="22" customHeight="1" spans="1:5">
      <c r="A9" s="4"/>
      <c r="B9" s="4" t="s">
        <v>75</v>
      </c>
      <c r="C9" s="4">
        <v>23</v>
      </c>
      <c r="D9" s="3">
        <f>RANK(C9,C$1:C413,0)</f>
        <v>5</v>
      </c>
      <c r="E9" s="3" t="s">
        <v>8</v>
      </c>
    </row>
  </sheetData>
  <autoFilter ref="A2:E9">
    <extLst/>
  </autoFilter>
  <mergeCells count="7">
    <mergeCell ref="A3:A4"/>
    <mergeCell ref="A5:A9"/>
    <mergeCell ref="B3:B4"/>
    <mergeCell ref="C3:C4"/>
    <mergeCell ref="D3:D4"/>
    <mergeCell ref="E3:E4"/>
    <mergeCell ref="A1: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7" sqref="H7"/>
    </sheetView>
  </sheetViews>
  <sheetFormatPr defaultColWidth="9" defaultRowHeight="13.5" outlineLevelCol="4"/>
  <cols>
    <col min="1" max="1" width="21.5" customWidth="1"/>
    <col min="2" max="2" width="17.375" customWidth="1"/>
    <col min="3" max="3" width="13.625" customWidth="1"/>
    <col min="4" max="4" width="12.75" customWidth="1"/>
    <col min="5" max="5" width="20.875" customWidth="1"/>
    <col min="7" max="7" width="12.625"/>
  </cols>
  <sheetData>
    <row r="1" ht="22" customHeight="1" spans="1:5">
      <c r="A1" s="8" t="s">
        <v>0</v>
      </c>
      <c r="B1" s="8"/>
      <c r="C1" s="8"/>
      <c r="D1" s="8"/>
      <c r="E1" s="8"/>
    </row>
    <row r="2" ht="22" customHeight="1" spans="1:5">
      <c r="A2" s="9"/>
      <c r="B2" s="9"/>
      <c r="C2" s="9"/>
      <c r="D2" s="9"/>
      <c r="E2" s="9"/>
    </row>
    <row r="3" ht="22" customHeight="1" spans="1:5">
      <c r="A3" s="10" t="s">
        <v>1</v>
      </c>
      <c r="B3" s="10" t="s">
        <v>2</v>
      </c>
      <c r="C3" s="11" t="s">
        <v>3</v>
      </c>
      <c r="D3" s="10" t="s">
        <v>4</v>
      </c>
      <c r="E3" s="11" t="s">
        <v>5</v>
      </c>
    </row>
    <row r="4" ht="22" customHeight="1" spans="1:5">
      <c r="A4" s="10"/>
      <c r="B4" s="10"/>
      <c r="C4" s="11"/>
      <c r="D4" s="10"/>
      <c r="E4" s="11"/>
    </row>
    <row r="5" ht="22" customHeight="1" spans="1:5">
      <c r="A5" s="4" t="s">
        <v>76</v>
      </c>
      <c r="B5" s="4" t="s">
        <v>77</v>
      </c>
      <c r="C5" s="3">
        <v>35</v>
      </c>
      <c r="D5" s="3">
        <f>RANK(C5,C$1:C409,0)</f>
        <v>1</v>
      </c>
      <c r="E5" s="3" t="s">
        <v>8</v>
      </c>
    </row>
    <row r="6" ht="22" customHeight="1" spans="1:5">
      <c r="A6" s="4"/>
      <c r="B6" s="4" t="s">
        <v>78</v>
      </c>
      <c r="C6" s="3">
        <v>33</v>
      </c>
      <c r="D6" s="3">
        <f>RANK(C6,C$1:C410,0)</f>
        <v>2</v>
      </c>
      <c r="E6" s="3" t="s">
        <v>8</v>
      </c>
    </row>
    <row r="7" ht="22" customHeight="1" spans="1:5">
      <c r="A7" s="4"/>
      <c r="B7" s="4" t="s">
        <v>79</v>
      </c>
      <c r="C7" s="3">
        <v>32.5</v>
      </c>
      <c r="D7" s="3">
        <f>RANK(C7,C$1:C411,0)</f>
        <v>3</v>
      </c>
      <c r="E7" s="3" t="s">
        <v>8</v>
      </c>
    </row>
    <row r="8" ht="22" customHeight="1" spans="1:5">
      <c r="A8" s="4"/>
      <c r="B8" s="4" t="s">
        <v>80</v>
      </c>
      <c r="C8" s="3">
        <v>32</v>
      </c>
      <c r="D8" s="3">
        <f>RANK(C8,C$1:C412,0)</f>
        <v>4</v>
      </c>
      <c r="E8" s="3" t="s">
        <v>8</v>
      </c>
    </row>
    <row r="9" ht="22" customHeight="1" spans="1:5">
      <c r="A9" s="4"/>
      <c r="B9" s="4" t="s">
        <v>81</v>
      </c>
      <c r="C9" s="3">
        <v>31</v>
      </c>
      <c r="D9" s="3">
        <f>RANK(C9,C$1:C413,0)</f>
        <v>5</v>
      </c>
      <c r="E9" s="3" t="s">
        <v>8</v>
      </c>
    </row>
    <row r="10" ht="22" customHeight="1" spans="1:5">
      <c r="A10" s="4"/>
      <c r="B10" s="4" t="s">
        <v>82</v>
      </c>
      <c r="C10" s="3">
        <v>28</v>
      </c>
      <c r="D10" s="3">
        <f>RANK(C10,C$1:C414,0)</f>
        <v>6</v>
      </c>
      <c r="E10" s="3" t="s">
        <v>14</v>
      </c>
    </row>
    <row r="11" ht="22" customHeight="1" spans="1:5">
      <c r="A11" s="4"/>
      <c r="B11" s="4" t="s">
        <v>83</v>
      </c>
      <c r="C11" s="3">
        <v>26.5</v>
      </c>
      <c r="D11" s="3">
        <f>RANK(C11,C$1:C415,0)</f>
        <v>7</v>
      </c>
      <c r="E11" s="3" t="s">
        <v>14</v>
      </c>
    </row>
    <row r="12" ht="22" customHeight="1" spans="1:5">
      <c r="A12" s="4"/>
      <c r="B12" s="4" t="s">
        <v>84</v>
      </c>
      <c r="C12" s="3">
        <v>25.5</v>
      </c>
      <c r="D12" s="3">
        <f>RANK(C12,C$1:C416,0)</f>
        <v>8</v>
      </c>
      <c r="E12" s="3" t="s">
        <v>14</v>
      </c>
    </row>
    <row r="13" ht="22" customHeight="1" spans="1:5">
      <c r="A13" s="4"/>
      <c r="B13" s="4" t="s">
        <v>85</v>
      </c>
      <c r="C13" s="3">
        <v>23.5</v>
      </c>
      <c r="D13" s="3">
        <f>RANK(C13,C$1:C417,0)</f>
        <v>9</v>
      </c>
      <c r="E13" s="3" t="s">
        <v>14</v>
      </c>
    </row>
    <row r="14" ht="22" customHeight="1" spans="1:5">
      <c r="A14" s="4"/>
      <c r="B14" s="4" t="s">
        <v>86</v>
      </c>
      <c r="C14" s="3">
        <v>23.5</v>
      </c>
      <c r="D14" s="3">
        <f>RANK(C14,C$1:C418,0)</f>
        <v>9</v>
      </c>
      <c r="E14" s="3" t="s">
        <v>14</v>
      </c>
    </row>
    <row r="15" ht="22" customHeight="1" spans="1:5">
      <c r="A15" s="4"/>
      <c r="B15" s="4" t="s">
        <v>87</v>
      </c>
      <c r="C15" s="3">
        <v>23</v>
      </c>
      <c r="D15" s="3">
        <f>RANK(C15,C$1:C419,0)</f>
        <v>11</v>
      </c>
      <c r="E15" s="3" t="s">
        <v>14</v>
      </c>
    </row>
    <row r="16" ht="22" customHeight="1" spans="1:5">
      <c r="A16" s="4"/>
      <c r="B16" s="4" t="s">
        <v>88</v>
      </c>
      <c r="C16" s="3">
        <v>22.5</v>
      </c>
      <c r="D16" s="3">
        <f>RANK(C16,C$1:C420,0)</f>
        <v>12</v>
      </c>
      <c r="E16" s="3" t="s">
        <v>14</v>
      </c>
    </row>
    <row r="17" ht="22" customHeight="1" spans="1:5">
      <c r="A17" s="4"/>
      <c r="B17" s="4" t="s">
        <v>89</v>
      </c>
      <c r="C17" s="3">
        <v>22.5</v>
      </c>
      <c r="D17" s="3">
        <f>RANK(C17,C$1:C421,0)</f>
        <v>12</v>
      </c>
      <c r="E17" s="3" t="s">
        <v>14</v>
      </c>
    </row>
    <row r="18" ht="22" customHeight="1" spans="1:5">
      <c r="A18" s="4"/>
      <c r="B18" s="4" t="s">
        <v>90</v>
      </c>
      <c r="C18" s="3">
        <v>22</v>
      </c>
      <c r="D18" s="3">
        <f>RANK(C18,C$1:C422,0)</f>
        <v>14</v>
      </c>
      <c r="E18" s="3" t="s">
        <v>14</v>
      </c>
    </row>
    <row r="19" ht="22" customHeight="1" spans="1:5">
      <c r="A19" s="4"/>
      <c r="B19" s="4" t="s">
        <v>91</v>
      </c>
      <c r="C19" s="3">
        <v>20.5</v>
      </c>
      <c r="D19" s="3">
        <f>RANK(C19,C$1:C423,0)</f>
        <v>15</v>
      </c>
      <c r="E19" s="3" t="s">
        <v>14</v>
      </c>
    </row>
    <row r="20" ht="22" customHeight="1" spans="1:5">
      <c r="A20" s="4"/>
      <c r="B20" s="4" t="s">
        <v>92</v>
      </c>
      <c r="C20" s="3">
        <v>20.5</v>
      </c>
      <c r="D20" s="3">
        <f>RANK(C20,C$1:C424,0)</f>
        <v>15</v>
      </c>
      <c r="E20" s="3" t="s">
        <v>14</v>
      </c>
    </row>
    <row r="21" ht="22" customHeight="1" spans="1:5">
      <c r="A21" s="4"/>
      <c r="B21" s="4" t="s">
        <v>93</v>
      </c>
      <c r="C21" s="3">
        <v>19</v>
      </c>
      <c r="D21" s="3">
        <f>RANK(C21,C$1:C425,0)</f>
        <v>17</v>
      </c>
      <c r="E21" s="3" t="s">
        <v>14</v>
      </c>
    </row>
    <row r="22" ht="22" customHeight="1" spans="1:5">
      <c r="A22" s="4"/>
      <c r="B22" s="4" t="s">
        <v>94</v>
      </c>
      <c r="C22" s="3">
        <v>18.5</v>
      </c>
      <c r="D22" s="3">
        <f>RANK(C22,C$1:C426,0)</f>
        <v>18</v>
      </c>
      <c r="E22" s="3" t="s">
        <v>14</v>
      </c>
    </row>
    <row r="23" ht="22" customHeight="1" spans="1:5">
      <c r="A23" s="4"/>
      <c r="B23" s="4" t="s">
        <v>95</v>
      </c>
      <c r="C23" s="3">
        <v>18</v>
      </c>
      <c r="D23" s="3">
        <f>RANK(C23,C$1:C427,0)</f>
        <v>19</v>
      </c>
      <c r="E23" s="3" t="s">
        <v>14</v>
      </c>
    </row>
    <row r="24" ht="22" customHeight="1" spans="1:5">
      <c r="A24" s="4"/>
      <c r="B24" s="4" t="s">
        <v>96</v>
      </c>
      <c r="C24" s="3">
        <v>13</v>
      </c>
      <c r="D24" s="3">
        <f>RANK(C24,C$1:C428,0)</f>
        <v>20</v>
      </c>
      <c r="E24" s="3" t="s">
        <v>14</v>
      </c>
    </row>
    <row r="25" ht="22" customHeight="1" spans="1:5">
      <c r="A25" s="4"/>
      <c r="B25" s="4" t="s">
        <v>97</v>
      </c>
      <c r="C25" s="3">
        <v>11.5</v>
      </c>
      <c r="D25" s="3">
        <f>RANK(C25,C$1:C429,0)</f>
        <v>21</v>
      </c>
      <c r="E25" s="3" t="s">
        <v>14</v>
      </c>
    </row>
    <row r="26" ht="18" customHeight="1"/>
  </sheetData>
  <autoFilter ref="A2:E25">
    <extLst/>
  </autoFilter>
  <mergeCells count="7">
    <mergeCell ref="A3:A4"/>
    <mergeCell ref="A5:A25"/>
    <mergeCell ref="B3:B4"/>
    <mergeCell ref="C3:C4"/>
    <mergeCell ref="D3:D4"/>
    <mergeCell ref="E3:E4"/>
    <mergeCell ref="A1:E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A1" sqref="A1:E2"/>
    </sheetView>
  </sheetViews>
  <sheetFormatPr defaultColWidth="9" defaultRowHeight="13.5" outlineLevelCol="4"/>
  <cols>
    <col min="1" max="1" width="20.2583333333333" customWidth="1"/>
    <col min="2" max="2" width="15.75" customWidth="1"/>
    <col min="3" max="3" width="14.875" customWidth="1"/>
    <col min="4" max="4" width="13.625" customWidth="1"/>
    <col min="5" max="5" width="15.625" customWidth="1"/>
  </cols>
  <sheetData>
    <row r="1" ht="22" customHeight="1" spans="1:5">
      <c r="A1" s="1" t="s">
        <v>0</v>
      </c>
      <c r="B1" s="1"/>
      <c r="C1" s="1"/>
      <c r="D1" s="1"/>
      <c r="E1" s="1"/>
    </row>
    <row r="2" ht="22" customHeight="1" spans="1:5">
      <c r="A2" s="2"/>
      <c r="B2" s="2"/>
      <c r="C2" s="2"/>
      <c r="D2" s="2"/>
      <c r="E2" s="2"/>
    </row>
    <row r="3" ht="22" customHeight="1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ht="22" customHeight="1" spans="1:5">
      <c r="A4" s="3"/>
      <c r="B4" s="3"/>
      <c r="C4" s="4"/>
      <c r="D4" s="3"/>
      <c r="E4" s="5"/>
    </row>
    <row r="5" ht="22" customHeight="1" spans="1:5">
      <c r="A5" s="4" t="s">
        <v>98</v>
      </c>
      <c r="B5" s="6" t="s">
        <v>99</v>
      </c>
      <c r="C5" s="3">
        <v>39</v>
      </c>
      <c r="D5" s="3">
        <f>RANK(C5,C$5:C$147,0)</f>
        <v>1</v>
      </c>
      <c r="E5" s="3" t="s">
        <v>8</v>
      </c>
    </row>
    <row r="6" ht="22" customHeight="1" spans="1:5">
      <c r="A6" s="4"/>
      <c r="B6" s="6" t="s">
        <v>100</v>
      </c>
      <c r="C6" s="3">
        <v>37.5</v>
      </c>
      <c r="D6" s="3">
        <f>RANK(C6,C$5:C$147,0)</f>
        <v>2</v>
      </c>
      <c r="E6" s="3" t="s">
        <v>8</v>
      </c>
    </row>
    <row r="7" ht="22" customHeight="1" spans="1:5">
      <c r="A7" s="4"/>
      <c r="B7" s="6" t="s">
        <v>101</v>
      </c>
      <c r="C7" s="3">
        <v>35.5</v>
      </c>
      <c r="D7" s="3">
        <f>RANK(C7,C$5:C$147,0)</f>
        <v>3</v>
      </c>
      <c r="E7" s="3" t="s">
        <v>8</v>
      </c>
    </row>
    <row r="8" ht="22" customHeight="1" spans="1:5">
      <c r="A8" s="4"/>
      <c r="B8" s="6" t="s">
        <v>102</v>
      </c>
      <c r="C8" s="3">
        <v>34</v>
      </c>
      <c r="D8" s="3">
        <f>RANK(C8,C$5:C$147,0)</f>
        <v>4</v>
      </c>
      <c r="E8" s="3" t="s">
        <v>8</v>
      </c>
    </row>
    <row r="9" ht="22" customHeight="1" spans="1:5">
      <c r="A9" s="4"/>
      <c r="B9" s="6" t="s">
        <v>103</v>
      </c>
      <c r="C9" s="4">
        <v>33.5</v>
      </c>
      <c r="D9" s="4">
        <f>RANK(C9,C$5:C$147,0)</f>
        <v>5</v>
      </c>
      <c r="E9" s="3" t="s">
        <v>8</v>
      </c>
    </row>
    <row r="10" ht="22" customHeight="1" spans="1:5">
      <c r="A10" s="4"/>
      <c r="B10" s="6" t="s">
        <v>104</v>
      </c>
      <c r="C10" s="3">
        <v>33</v>
      </c>
      <c r="D10" s="3">
        <f>RANK(C10,C$5:C$147,0)</f>
        <v>6</v>
      </c>
      <c r="E10" s="3" t="s">
        <v>8</v>
      </c>
    </row>
    <row r="11" ht="22" customHeight="1" spans="1:5">
      <c r="A11" s="4"/>
      <c r="B11" s="6" t="s">
        <v>105</v>
      </c>
      <c r="C11" s="3">
        <v>32.5</v>
      </c>
      <c r="D11" s="3">
        <f>RANK(C11,C$5:C$147,0)</f>
        <v>7</v>
      </c>
      <c r="E11" s="3" t="s">
        <v>8</v>
      </c>
    </row>
    <row r="12" ht="22" customHeight="1" spans="1:5">
      <c r="A12" s="4"/>
      <c r="B12" s="6" t="s">
        <v>106</v>
      </c>
      <c r="C12" s="3">
        <v>32.5</v>
      </c>
      <c r="D12" s="3">
        <f>RANK(C12,C$5:C$147,0)</f>
        <v>7</v>
      </c>
      <c r="E12" s="3" t="s">
        <v>8</v>
      </c>
    </row>
    <row r="13" ht="22" customHeight="1" spans="1:5">
      <c r="A13" s="4"/>
      <c r="B13" s="6" t="s">
        <v>107</v>
      </c>
      <c r="C13" s="3">
        <v>32</v>
      </c>
      <c r="D13" s="3">
        <f>RANK(C13,C$5:C$147,0)</f>
        <v>9</v>
      </c>
      <c r="E13" s="3" t="s">
        <v>8</v>
      </c>
    </row>
    <row r="14" ht="22" customHeight="1" spans="1:5">
      <c r="A14" s="4"/>
      <c r="B14" s="7" t="s">
        <v>108</v>
      </c>
      <c r="C14" s="3">
        <v>32</v>
      </c>
      <c r="D14" s="3">
        <f>RANK(C14,C$5:C$147,0)</f>
        <v>9</v>
      </c>
      <c r="E14" s="3" t="s">
        <v>8</v>
      </c>
    </row>
    <row r="15" ht="22" customHeight="1" spans="1:5">
      <c r="A15" s="4"/>
      <c r="B15" s="6" t="s">
        <v>109</v>
      </c>
      <c r="C15" s="3">
        <v>31.5</v>
      </c>
      <c r="D15" s="3">
        <f t="shared" ref="D15:D39" si="0">RANK(C15,C$5:C$147,0)</f>
        <v>11</v>
      </c>
      <c r="E15" s="3" t="s">
        <v>14</v>
      </c>
    </row>
    <row r="16" ht="22" customHeight="1" spans="1:5">
      <c r="A16" s="4"/>
      <c r="B16" s="6" t="s">
        <v>110</v>
      </c>
      <c r="C16" s="3">
        <v>31.5</v>
      </c>
      <c r="D16" s="3">
        <f t="shared" si="0"/>
        <v>11</v>
      </c>
      <c r="E16" s="3" t="s">
        <v>14</v>
      </c>
    </row>
    <row r="17" ht="22" customHeight="1" spans="1:5">
      <c r="A17" s="4"/>
      <c r="B17" s="6" t="s">
        <v>111</v>
      </c>
      <c r="C17" s="3">
        <v>31</v>
      </c>
      <c r="D17" s="3">
        <f t="shared" si="0"/>
        <v>13</v>
      </c>
      <c r="E17" s="3" t="s">
        <v>14</v>
      </c>
    </row>
    <row r="18" ht="22" customHeight="1" spans="1:5">
      <c r="A18" s="4"/>
      <c r="B18" s="6" t="s">
        <v>112</v>
      </c>
      <c r="C18" s="3">
        <v>30.5</v>
      </c>
      <c r="D18" s="3">
        <f t="shared" si="0"/>
        <v>14</v>
      </c>
      <c r="E18" s="3" t="s">
        <v>14</v>
      </c>
    </row>
    <row r="19" ht="22" customHeight="1" spans="1:5">
      <c r="A19" s="4"/>
      <c r="B19" s="6" t="s">
        <v>113</v>
      </c>
      <c r="C19" s="3">
        <v>30</v>
      </c>
      <c r="D19" s="3">
        <f t="shared" si="0"/>
        <v>15</v>
      </c>
      <c r="E19" s="3" t="s">
        <v>14</v>
      </c>
    </row>
    <row r="20" ht="22" customHeight="1" spans="1:5">
      <c r="A20" s="4"/>
      <c r="B20" s="6" t="s">
        <v>114</v>
      </c>
      <c r="C20" s="3">
        <v>30</v>
      </c>
      <c r="D20" s="3">
        <f t="shared" si="0"/>
        <v>15</v>
      </c>
      <c r="E20" s="3" t="s">
        <v>14</v>
      </c>
    </row>
    <row r="21" ht="22" customHeight="1" spans="1:5">
      <c r="A21" s="4"/>
      <c r="B21" s="6" t="s">
        <v>115</v>
      </c>
      <c r="C21" s="3">
        <v>30</v>
      </c>
      <c r="D21" s="3">
        <f t="shared" si="0"/>
        <v>15</v>
      </c>
      <c r="E21" s="3" t="s">
        <v>14</v>
      </c>
    </row>
    <row r="22" ht="22" customHeight="1" spans="1:5">
      <c r="A22" s="4"/>
      <c r="B22" s="6" t="s">
        <v>116</v>
      </c>
      <c r="C22" s="3">
        <v>29.5</v>
      </c>
      <c r="D22" s="3">
        <f t="shared" si="0"/>
        <v>18</v>
      </c>
      <c r="E22" s="3" t="s">
        <v>14</v>
      </c>
    </row>
    <row r="23" ht="22" customHeight="1" spans="1:5">
      <c r="A23" s="4"/>
      <c r="B23" s="6" t="s">
        <v>117</v>
      </c>
      <c r="C23" s="3">
        <v>29.5</v>
      </c>
      <c r="D23" s="3">
        <f t="shared" si="0"/>
        <v>18</v>
      </c>
      <c r="E23" s="3" t="s">
        <v>14</v>
      </c>
    </row>
    <row r="24" ht="22" customHeight="1" spans="1:5">
      <c r="A24" s="4"/>
      <c r="B24" s="6" t="s">
        <v>118</v>
      </c>
      <c r="C24" s="3">
        <v>29.5</v>
      </c>
      <c r="D24" s="3">
        <f t="shared" si="0"/>
        <v>18</v>
      </c>
      <c r="E24" s="3" t="s">
        <v>14</v>
      </c>
    </row>
    <row r="25" ht="22" customHeight="1" spans="1:5">
      <c r="A25" s="4"/>
      <c r="B25" s="6" t="s">
        <v>119</v>
      </c>
      <c r="C25" s="3">
        <v>29.5</v>
      </c>
      <c r="D25" s="3">
        <f t="shared" si="0"/>
        <v>18</v>
      </c>
      <c r="E25" s="3" t="s">
        <v>14</v>
      </c>
    </row>
    <row r="26" ht="22" customHeight="1" spans="1:5">
      <c r="A26" s="4"/>
      <c r="B26" s="6" t="s">
        <v>120</v>
      </c>
      <c r="C26" s="3">
        <v>29</v>
      </c>
      <c r="D26" s="3">
        <f t="shared" si="0"/>
        <v>22</v>
      </c>
      <c r="E26" s="3" t="s">
        <v>14</v>
      </c>
    </row>
    <row r="27" ht="22" customHeight="1" spans="1:5">
      <c r="A27" s="4"/>
      <c r="B27" s="6" t="s">
        <v>121</v>
      </c>
      <c r="C27" s="3">
        <v>29</v>
      </c>
      <c r="D27" s="3">
        <f t="shared" si="0"/>
        <v>22</v>
      </c>
      <c r="E27" s="3" t="s">
        <v>14</v>
      </c>
    </row>
    <row r="28" ht="22" customHeight="1" spans="1:5">
      <c r="A28" s="4"/>
      <c r="B28" s="6" t="s">
        <v>122</v>
      </c>
      <c r="C28" s="3">
        <v>29</v>
      </c>
      <c r="D28" s="3">
        <f t="shared" si="0"/>
        <v>22</v>
      </c>
      <c r="E28" s="3" t="s">
        <v>14</v>
      </c>
    </row>
    <row r="29" ht="22" customHeight="1" spans="1:5">
      <c r="A29" s="4"/>
      <c r="B29" s="6" t="s">
        <v>123</v>
      </c>
      <c r="C29" s="3">
        <v>28.5</v>
      </c>
      <c r="D29" s="3">
        <f t="shared" si="0"/>
        <v>25</v>
      </c>
      <c r="E29" s="3" t="s">
        <v>14</v>
      </c>
    </row>
    <row r="30" ht="22" customHeight="1" spans="1:5">
      <c r="A30" s="4"/>
      <c r="B30" s="6" t="s">
        <v>124</v>
      </c>
      <c r="C30" s="3">
        <v>28.5</v>
      </c>
      <c r="D30" s="3">
        <f t="shared" si="0"/>
        <v>25</v>
      </c>
      <c r="E30" s="3" t="s">
        <v>14</v>
      </c>
    </row>
    <row r="31" ht="22" customHeight="1" spans="1:5">
      <c r="A31" s="4"/>
      <c r="B31" s="6" t="s">
        <v>125</v>
      </c>
      <c r="C31" s="3">
        <v>28.5</v>
      </c>
      <c r="D31" s="3">
        <f t="shared" si="0"/>
        <v>25</v>
      </c>
      <c r="E31" s="3" t="s">
        <v>14</v>
      </c>
    </row>
    <row r="32" ht="22" customHeight="1" spans="1:5">
      <c r="A32" s="4" t="s">
        <v>98</v>
      </c>
      <c r="B32" s="6" t="s">
        <v>126</v>
      </c>
      <c r="C32" s="3">
        <v>28.5</v>
      </c>
      <c r="D32" s="3">
        <f t="shared" si="0"/>
        <v>25</v>
      </c>
      <c r="E32" s="3" t="s">
        <v>14</v>
      </c>
    </row>
    <row r="33" ht="22" customHeight="1" spans="1:5">
      <c r="A33" s="4"/>
      <c r="B33" s="6" t="s">
        <v>127</v>
      </c>
      <c r="C33" s="3">
        <v>28</v>
      </c>
      <c r="D33" s="3">
        <f t="shared" si="0"/>
        <v>29</v>
      </c>
      <c r="E33" s="3" t="s">
        <v>14</v>
      </c>
    </row>
    <row r="34" ht="22" customHeight="1" spans="1:5">
      <c r="A34" s="4"/>
      <c r="B34" s="6" t="s">
        <v>128</v>
      </c>
      <c r="C34" s="3">
        <v>28</v>
      </c>
      <c r="D34" s="3">
        <f t="shared" si="0"/>
        <v>29</v>
      </c>
      <c r="E34" s="3" t="s">
        <v>14</v>
      </c>
    </row>
    <row r="35" ht="22" customHeight="1" spans="1:5">
      <c r="A35" s="4"/>
      <c r="B35" s="6" t="s">
        <v>129</v>
      </c>
      <c r="C35" s="3">
        <v>28</v>
      </c>
      <c r="D35" s="3">
        <f t="shared" si="0"/>
        <v>29</v>
      </c>
      <c r="E35" s="3" t="s">
        <v>14</v>
      </c>
    </row>
    <row r="36" ht="22" customHeight="1" spans="1:5">
      <c r="A36" s="4"/>
      <c r="B36" s="6" t="s">
        <v>130</v>
      </c>
      <c r="C36" s="3">
        <v>28</v>
      </c>
      <c r="D36" s="3">
        <f t="shared" si="0"/>
        <v>29</v>
      </c>
      <c r="E36" s="3" t="s">
        <v>14</v>
      </c>
    </row>
    <row r="37" ht="22" customHeight="1" spans="1:5">
      <c r="A37" s="4"/>
      <c r="B37" s="6" t="s">
        <v>131</v>
      </c>
      <c r="C37" s="3">
        <v>28</v>
      </c>
      <c r="D37" s="3">
        <f t="shared" si="0"/>
        <v>29</v>
      </c>
      <c r="E37" s="3" t="s">
        <v>14</v>
      </c>
    </row>
    <row r="38" ht="22" customHeight="1" spans="1:5">
      <c r="A38" s="4"/>
      <c r="B38" s="6" t="s">
        <v>132</v>
      </c>
      <c r="C38" s="3">
        <v>27.5</v>
      </c>
      <c r="D38" s="3">
        <f t="shared" si="0"/>
        <v>34</v>
      </c>
      <c r="E38" s="3" t="s">
        <v>14</v>
      </c>
    </row>
    <row r="39" ht="22" customHeight="1" spans="1:5">
      <c r="A39" s="4"/>
      <c r="B39" s="6" t="s">
        <v>133</v>
      </c>
      <c r="C39" s="4">
        <v>27.5</v>
      </c>
      <c r="D39" s="4">
        <f t="shared" si="0"/>
        <v>34</v>
      </c>
      <c r="E39" s="4" t="s">
        <v>14</v>
      </c>
    </row>
    <row r="40" ht="22" customHeight="1" spans="1:5">
      <c r="A40" s="4"/>
      <c r="B40" s="6" t="s">
        <v>134</v>
      </c>
      <c r="C40" s="4">
        <v>27.5</v>
      </c>
      <c r="D40" s="4">
        <f t="shared" ref="D40:D71" si="1">RANK(C40,C$5:C$147,0)</f>
        <v>34</v>
      </c>
      <c r="E40" s="4" t="s">
        <v>14</v>
      </c>
    </row>
    <row r="41" ht="22" customHeight="1" spans="1:5">
      <c r="A41" s="4"/>
      <c r="B41" s="6" t="s">
        <v>135</v>
      </c>
      <c r="C41" s="4">
        <v>27.5</v>
      </c>
      <c r="D41" s="4">
        <f t="shared" si="1"/>
        <v>34</v>
      </c>
      <c r="E41" s="4" t="s">
        <v>14</v>
      </c>
    </row>
    <row r="42" ht="22" customHeight="1" spans="1:5">
      <c r="A42" s="4"/>
      <c r="B42" s="6" t="s">
        <v>136</v>
      </c>
      <c r="C42" s="4">
        <v>27.5</v>
      </c>
      <c r="D42" s="4">
        <f t="shared" si="1"/>
        <v>34</v>
      </c>
      <c r="E42" s="4" t="s">
        <v>14</v>
      </c>
    </row>
    <row r="43" ht="22" customHeight="1" spans="1:5">
      <c r="A43" s="4"/>
      <c r="B43" s="6" t="s">
        <v>137</v>
      </c>
      <c r="C43" s="4">
        <v>27</v>
      </c>
      <c r="D43" s="4">
        <f t="shared" si="1"/>
        <v>39</v>
      </c>
      <c r="E43" s="4" t="s">
        <v>14</v>
      </c>
    </row>
    <row r="44" ht="22" customHeight="1" spans="1:5">
      <c r="A44" s="4"/>
      <c r="B44" s="6" t="s">
        <v>138</v>
      </c>
      <c r="C44" s="4">
        <v>27</v>
      </c>
      <c r="D44" s="4">
        <f t="shared" si="1"/>
        <v>39</v>
      </c>
      <c r="E44" s="4" t="s">
        <v>14</v>
      </c>
    </row>
    <row r="45" ht="22" customHeight="1" spans="1:5">
      <c r="A45" s="4"/>
      <c r="B45" s="6" t="s">
        <v>139</v>
      </c>
      <c r="C45" s="4">
        <v>27</v>
      </c>
      <c r="D45" s="4">
        <f t="shared" si="1"/>
        <v>39</v>
      </c>
      <c r="E45" s="4" t="s">
        <v>14</v>
      </c>
    </row>
    <row r="46" ht="22" customHeight="1" spans="1:5">
      <c r="A46" s="4"/>
      <c r="B46" s="6" t="s">
        <v>140</v>
      </c>
      <c r="C46" s="4">
        <v>27</v>
      </c>
      <c r="D46" s="4">
        <f t="shared" si="1"/>
        <v>39</v>
      </c>
      <c r="E46" s="4" t="s">
        <v>14</v>
      </c>
    </row>
    <row r="47" ht="22" customHeight="1" spans="1:5">
      <c r="A47" s="4"/>
      <c r="B47" s="6" t="s">
        <v>141</v>
      </c>
      <c r="C47" s="4">
        <v>26.5</v>
      </c>
      <c r="D47" s="4">
        <f t="shared" si="1"/>
        <v>43</v>
      </c>
      <c r="E47" s="4" t="s">
        <v>14</v>
      </c>
    </row>
    <row r="48" ht="22" customHeight="1" spans="1:5">
      <c r="A48" s="4"/>
      <c r="B48" s="6" t="s">
        <v>142</v>
      </c>
      <c r="C48" s="4">
        <v>26.5</v>
      </c>
      <c r="D48" s="4">
        <f t="shared" si="1"/>
        <v>43</v>
      </c>
      <c r="E48" s="4" t="s">
        <v>14</v>
      </c>
    </row>
    <row r="49" ht="22" customHeight="1" spans="1:5">
      <c r="A49" s="4"/>
      <c r="B49" s="6" t="s">
        <v>143</v>
      </c>
      <c r="C49" s="4">
        <v>26.5</v>
      </c>
      <c r="D49" s="4">
        <f t="shared" si="1"/>
        <v>43</v>
      </c>
      <c r="E49" s="4" t="s">
        <v>14</v>
      </c>
    </row>
    <row r="50" ht="22" customHeight="1" spans="1:5">
      <c r="A50" s="4"/>
      <c r="B50" s="6" t="s">
        <v>144</v>
      </c>
      <c r="C50" s="4">
        <v>26.5</v>
      </c>
      <c r="D50" s="4">
        <f t="shared" si="1"/>
        <v>43</v>
      </c>
      <c r="E50" s="4" t="s">
        <v>14</v>
      </c>
    </row>
    <row r="51" ht="22" customHeight="1" spans="1:5">
      <c r="A51" s="4"/>
      <c r="B51" s="6" t="s">
        <v>145</v>
      </c>
      <c r="C51" s="4">
        <v>26.5</v>
      </c>
      <c r="D51" s="4">
        <f t="shared" si="1"/>
        <v>43</v>
      </c>
      <c r="E51" s="4" t="s">
        <v>14</v>
      </c>
    </row>
    <row r="52" ht="22" customHeight="1" spans="1:5">
      <c r="A52" s="4"/>
      <c r="B52" s="6" t="s">
        <v>146</v>
      </c>
      <c r="C52" s="4">
        <v>26.5</v>
      </c>
      <c r="D52" s="4">
        <f t="shared" si="1"/>
        <v>43</v>
      </c>
      <c r="E52" s="4" t="s">
        <v>14</v>
      </c>
    </row>
    <row r="53" ht="22" customHeight="1" spans="1:5">
      <c r="A53" s="4"/>
      <c r="B53" s="6" t="s">
        <v>147</v>
      </c>
      <c r="C53" s="4">
        <v>26.5</v>
      </c>
      <c r="D53" s="4">
        <f t="shared" si="1"/>
        <v>43</v>
      </c>
      <c r="E53" s="4" t="s">
        <v>14</v>
      </c>
    </row>
    <row r="54" ht="22" customHeight="1" spans="1:5">
      <c r="A54" s="4"/>
      <c r="B54" s="6" t="s">
        <v>148</v>
      </c>
      <c r="C54" s="4">
        <v>26.5</v>
      </c>
      <c r="D54" s="4">
        <f t="shared" si="1"/>
        <v>43</v>
      </c>
      <c r="E54" s="4" t="s">
        <v>14</v>
      </c>
    </row>
    <row r="55" ht="22" customHeight="1" spans="1:5">
      <c r="A55" s="4"/>
      <c r="B55" s="6" t="s">
        <v>149</v>
      </c>
      <c r="C55" s="4">
        <v>26</v>
      </c>
      <c r="D55" s="4">
        <f t="shared" si="1"/>
        <v>51</v>
      </c>
      <c r="E55" s="4" t="s">
        <v>14</v>
      </c>
    </row>
    <row r="56" ht="22" customHeight="1" spans="1:5">
      <c r="A56" s="4"/>
      <c r="B56" s="6" t="s">
        <v>150</v>
      </c>
      <c r="C56" s="4">
        <v>26</v>
      </c>
      <c r="D56" s="4">
        <f t="shared" si="1"/>
        <v>51</v>
      </c>
      <c r="E56" s="4" t="s">
        <v>14</v>
      </c>
    </row>
    <row r="57" ht="22" customHeight="1" spans="1:5">
      <c r="A57" s="4"/>
      <c r="B57" s="6" t="s">
        <v>151</v>
      </c>
      <c r="C57" s="4">
        <v>26</v>
      </c>
      <c r="D57" s="4">
        <f t="shared" si="1"/>
        <v>51</v>
      </c>
      <c r="E57" s="4" t="s">
        <v>14</v>
      </c>
    </row>
    <row r="58" ht="22" customHeight="1" spans="1:5">
      <c r="A58" s="4"/>
      <c r="B58" s="6" t="s">
        <v>152</v>
      </c>
      <c r="C58" s="4">
        <v>26</v>
      </c>
      <c r="D58" s="4">
        <f t="shared" si="1"/>
        <v>51</v>
      </c>
      <c r="E58" s="4" t="s">
        <v>14</v>
      </c>
    </row>
    <row r="59" ht="22" customHeight="1" spans="1:5">
      <c r="A59" s="4"/>
      <c r="B59" s="6" t="s">
        <v>153</v>
      </c>
      <c r="C59" s="4">
        <v>26</v>
      </c>
      <c r="D59" s="4">
        <f t="shared" si="1"/>
        <v>51</v>
      </c>
      <c r="E59" s="4" t="s">
        <v>14</v>
      </c>
    </row>
    <row r="60" ht="22" customHeight="1" spans="1:5">
      <c r="A60" s="4"/>
      <c r="B60" s="6" t="s">
        <v>154</v>
      </c>
      <c r="C60" s="4">
        <v>25.5</v>
      </c>
      <c r="D60" s="4">
        <f t="shared" si="1"/>
        <v>56</v>
      </c>
      <c r="E60" s="4" t="s">
        <v>14</v>
      </c>
    </row>
    <row r="61" ht="22" customHeight="1" spans="1:5">
      <c r="A61" s="4"/>
      <c r="B61" s="6" t="s">
        <v>155</v>
      </c>
      <c r="C61" s="4">
        <v>25.5</v>
      </c>
      <c r="D61" s="4">
        <f t="shared" si="1"/>
        <v>56</v>
      </c>
      <c r="E61" s="4" t="s">
        <v>14</v>
      </c>
    </row>
    <row r="62" ht="22" customHeight="1" spans="1:5">
      <c r="A62" s="4"/>
      <c r="B62" s="6" t="s">
        <v>156</v>
      </c>
      <c r="C62" s="4">
        <v>25.5</v>
      </c>
      <c r="D62" s="4">
        <f t="shared" si="1"/>
        <v>56</v>
      </c>
      <c r="E62" s="4" t="s">
        <v>14</v>
      </c>
    </row>
    <row r="63" ht="22" customHeight="1" spans="1:5">
      <c r="A63" s="4" t="s">
        <v>98</v>
      </c>
      <c r="B63" s="6" t="s">
        <v>157</v>
      </c>
      <c r="C63" s="4">
        <v>25.5</v>
      </c>
      <c r="D63" s="4">
        <f t="shared" si="1"/>
        <v>56</v>
      </c>
      <c r="E63" s="4" t="s">
        <v>14</v>
      </c>
    </row>
    <row r="64" ht="22" customHeight="1" spans="1:5">
      <c r="A64" s="4"/>
      <c r="B64" s="6" t="s">
        <v>158</v>
      </c>
      <c r="C64" s="4">
        <v>25.5</v>
      </c>
      <c r="D64" s="4">
        <f t="shared" si="1"/>
        <v>56</v>
      </c>
      <c r="E64" s="4" t="s">
        <v>14</v>
      </c>
    </row>
    <row r="65" ht="22" customHeight="1" spans="1:5">
      <c r="A65" s="4"/>
      <c r="B65" s="6" t="s">
        <v>159</v>
      </c>
      <c r="C65" s="4">
        <v>25.5</v>
      </c>
      <c r="D65" s="4">
        <f t="shared" si="1"/>
        <v>56</v>
      </c>
      <c r="E65" s="4" t="s">
        <v>14</v>
      </c>
    </row>
    <row r="66" ht="22" customHeight="1" spans="1:5">
      <c r="A66" s="4"/>
      <c r="B66" s="6" t="s">
        <v>160</v>
      </c>
      <c r="C66" s="4">
        <v>25.5</v>
      </c>
      <c r="D66" s="4">
        <f t="shared" si="1"/>
        <v>56</v>
      </c>
      <c r="E66" s="4" t="s">
        <v>14</v>
      </c>
    </row>
    <row r="67" ht="22" customHeight="1" spans="1:5">
      <c r="A67" s="4"/>
      <c r="B67" s="6" t="s">
        <v>161</v>
      </c>
      <c r="C67" s="4">
        <v>25.5</v>
      </c>
      <c r="D67" s="4">
        <f t="shared" si="1"/>
        <v>56</v>
      </c>
      <c r="E67" s="4" t="s">
        <v>14</v>
      </c>
    </row>
    <row r="68" ht="22" customHeight="1" spans="1:5">
      <c r="A68" s="4"/>
      <c r="B68" s="6" t="s">
        <v>162</v>
      </c>
      <c r="C68" s="4">
        <v>25.5</v>
      </c>
      <c r="D68" s="4">
        <f t="shared" si="1"/>
        <v>56</v>
      </c>
      <c r="E68" s="4" t="s">
        <v>14</v>
      </c>
    </row>
    <row r="69" ht="22" customHeight="1" spans="1:5">
      <c r="A69" s="4"/>
      <c r="B69" s="6" t="s">
        <v>163</v>
      </c>
      <c r="C69" s="4">
        <v>25.5</v>
      </c>
      <c r="D69" s="4">
        <f t="shared" si="1"/>
        <v>56</v>
      </c>
      <c r="E69" s="4" t="s">
        <v>14</v>
      </c>
    </row>
    <row r="70" ht="22" customHeight="1" spans="1:5">
      <c r="A70" s="4"/>
      <c r="B70" s="6" t="s">
        <v>164</v>
      </c>
      <c r="C70" s="4">
        <v>25.5</v>
      </c>
      <c r="D70" s="4">
        <f t="shared" si="1"/>
        <v>56</v>
      </c>
      <c r="E70" s="4" t="s">
        <v>14</v>
      </c>
    </row>
    <row r="71" ht="22" customHeight="1" spans="1:5">
      <c r="A71" s="4"/>
      <c r="B71" s="6" t="s">
        <v>165</v>
      </c>
      <c r="C71" s="4">
        <v>25</v>
      </c>
      <c r="D71" s="4">
        <f t="shared" ref="D71:D102" si="2">RANK(C71,C$5:C$147,0)</f>
        <v>67</v>
      </c>
      <c r="E71" s="4" t="s">
        <v>14</v>
      </c>
    </row>
    <row r="72" ht="22" customHeight="1" spans="1:5">
      <c r="A72" s="4"/>
      <c r="B72" s="6" t="s">
        <v>166</v>
      </c>
      <c r="C72" s="4">
        <v>25</v>
      </c>
      <c r="D72" s="4">
        <f t="shared" si="2"/>
        <v>67</v>
      </c>
      <c r="E72" s="4" t="s">
        <v>14</v>
      </c>
    </row>
    <row r="73" ht="22" customHeight="1" spans="1:5">
      <c r="A73" s="4"/>
      <c r="B73" s="6" t="s">
        <v>167</v>
      </c>
      <c r="C73" s="4">
        <v>25</v>
      </c>
      <c r="D73" s="4">
        <f t="shared" si="2"/>
        <v>67</v>
      </c>
      <c r="E73" s="4" t="s">
        <v>14</v>
      </c>
    </row>
    <row r="74" ht="22" customHeight="1" spans="1:5">
      <c r="A74" s="4"/>
      <c r="B74" s="6" t="s">
        <v>168</v>
      </c>
      <c r="C74" s="4">
        <v>25</v>
      </c>
      <c r="D74" s="4">
        <f t="shared" si="2"/>
        <v>67</v>
      </c>
      <c r="E74" s="4" t="s">
        <v>14</v>
      </c>
    </row>
    <row r="75" ht="22" customHeight="1" spans="1:5">
      <c r="A75" s="4"/>
      <c r="B75" s="6" t="s">
        <v>169</v>
      </c>
      <c r="C75" s="4">
        <v>25</v>
      </c>
      <c r="D75" s="4">
        <f t="shared" si="2"/>
        <v>67</v>
      </c>
      <c r="E75" s="4" t="s">
        <v>14</v>
      </c>
    </row>
    <row r="76" ht="22" customHeight="1" spans="1:5">
      <c r="A76" s="4"/>
      <c r="B76" s="6" t="s">
        <v>170</v>
      </c>
      <c r="C76" s="4">
        <v>25</v>
      </c>
      <c r="D76" s="4">
        <f t="shared" si="2"/>
        <v>67</v>
      </c>
      <c r="E76" s="4" t="s">
        <v>14</v>
      </c>
    </row>
    <row r="77" ht="22" customHeight="1" spans="1:5">
      <c r="A77" s="4"/>
      <c r="B77" s="6" t="s">
        <v>171</v>
      </c>
      <c r="C77" s="4">
        <v>24.5</v>
      </c>
      <c r="D77" s="4">
        <f t="shared" si="2"/>
        <v>73</v>
      </c>
      <c r="E77" s="4" t="s">
        <v>14</v>
      </c>
    </row>
    <row r="78" ht="22" customHeight="1" spans="1:5">
      <c r="A78" s="4"/>
      <c r="B78" s="6" t="s">
        <v>172</v>
      </c>
      <c r="C78" s="4">
        <v>24.5</v>
      </c>
      <c r="D78" s="4">
        <f t="shared" si="2"/>
        <v>73</v>
      </c>
      <c r="E78" s="4" t="s">
        <v>14</v>
      </c>
    </row>
    <row r="79" ht="22" customHeight="1" spans="1:5">
      <c r="A79" s="4"/>
      <c r="B79" s="6" t="s">
        <v>173</v>
      </c>
      <c r="C79" s="4">
        <v>24.5</v>
      </c>
      <c r="D79" s="4">
        <f t="shared" si="2"/>
        <v>73</v>
      </c>
      <c r="E79" s="4" t="s">
        <v>14</v>
      </c>
    </row>
    <row r="80" ht="22" customHeight="1" spans="1:5">
      <c r="A80" s="4"/>
      <c r="B80" s="6" t="s">
        <v>174</v>
      </c>
      <c r="C80" s="4">
        <v>24</v>
      </c>
      <c r="D80" s="4">
        <f t="shared" si="2"/>
        <v>76</v>
      </c>
      <c r="E80" s="4" t="s">
        <v>14</v>
      </c>
    </row>
    <row r="81" ht="22" customHeight="1" spans="1:5">
      <c r="A81" s="4"/>
      <c r="B81" s="6" t="s">
        <v>175</v>
      </c>
      <c r="C81" s="4">
        <v>24</v>
      </c>
      <c r="D81" s="4">
        <f t="shared" si="2"/>
        <v>76</v>
      </c>
      <c r="E81" s="4" t="s">
        <v>14</v>
      </c>
    </row>
    <row r="82" ht="22" customHeight="1" spans="1:5">
      <c r="A82" s="4"/>
      <c r="B82" s="6" t="s">
        <v>176</v>
      </c>
      <c r="C82" s="4">
        <v>24</v>
      </c>
      <c r="D82" s="4">
        <f t="shared" si="2"/>
        <v>76</v>
      </c>
      <c r="E82" s="4" t="s">
        <v>14</v>
      </c>
    </row>
    <row r="83" ht="22" customHeight="1" spans="1:5">
      <c r="A83" s="4"/>
      <c r="B83" s="6" t="s">
        <v>177</v>
      </c>
      <c r="C83" s="4">
        <v>24</v>
      </c>
      <c r="D83" s="4">
        <f t="shared" si="2"/>
        <v>76</v>
      </c>
      <c r="E83" s="4" t="s">
        <v>14</v>
      </c>
    </row>
    <row r="84" ht="22" customHeight="1" spans="1:5">
      <c r="A84" s="4"/>
      <c r="B84" s="6" t="s">
        <v>178</v>
      </c>
      <c r="C84" s="4">
        <v>24</v>
      </c>
      <c r="D84" s="4">
        <f t="shared" si="2"/>
        <v>76</v>
      </c>
      <c r="E84" s="4" t="s">
        <v>14</v>
      </c>
    </row>
    <row r="85" ht="22" customHeight="1" spans="1:5">
      <c r="A85" s="4"/>
      <c r="B85" s="6" t="s">
        <v>179</v>
      </c>
      <c r="C85" s="4">
        <v>24</v>
      </c>
      <c r="D85" s="4">
        <f t="shared" si="2"/>
        <v>76</v>
      </c>
      <c r="E85" s="4" t="s">
        <v>14</v>
      </c>
    </row>
    <row r="86" ht="22" customHeight="1" spans="1:5">
      <c r="A86" s="4"/>
      <c r="B86" s="6" t="s">
        <v>180</v>
      </c>
      <c r="C86" s="4">
        <v>24</v>
      </c>
      <c r="D86" s="4">
        <f t="shared" si="2"/>
        <v>76</v>
      </c>
      <c r="E86" s="4" t="s">
        <v>14</v>
      </c>
    </row>
    <row r="87" ht="22" customHeight="1" spans="1:5">
      <c r="A87" s="4"/>
      <c r="B87" s="6" t="s">
        <v>181</v>
      </c>
      <c r="C87" s="4">
        <v>24</v>
      </c>
      <c r="D87" s="4">
        <f t="shared" si="2"/>
        <v>76</v>
      </c>
      <c r="E87" s="4" t="s">
        <v>14</v>
      </c>
    </row>
    <row r="88" ht="22" customHeight="1" spans="1:5">
      <c r="A88" s="4"/>
      <c r="B88" s="6" t="s">
        <v>182</v>
      </c>
      <c r="C88" s="4">
        <v>23.5</v>
      </c>
      <c r="D88" s="4">
        <f t="shared" si="2"/>
        <v>84</v>
      </c>
      <c r="E88" s="4" t="s">
        <v>14</v>
      </c>
    </row>
    <row r="89" ht="22" customHeight="1" spans="1:5">
      <c r="A89" s="4"/>
      <c r="B89" s="6" t="s">
        <v>183</v>
      </c>
      <c r="C89" s="4">
        <v>23.5</v>
      </c>
      <c r="D89" s="4">
        <f t="shared" si="2"/>
        <v>84</v>
      </c>
      <c r="E89" s="4" t="s">
        <v>14</v>
      </c>
    </row>
    <row r="90" ht="22" customHeight="1" spans="1:5">
      <c r="A90" s="4"/>
      <c r="B90" s="6" t="s">
        <v>184</v>
      </c>
      <c r="C90" s="4">
        <v>23.5</v>
      </c>
      <c r="D90" s="4">
        <f t="shared" si="2"/>
        <v>84</v>
      </c>
      <c r="E90" s="4" t="s">
        <v>14</v>
      </c>
    </row>
    <row r="91" ht="22" customHeight="1" spans="1:5">
      <c r="A91" s="4"/>
      <c r="B91" s="6" t="s">
        <v>185</v>
      </c>
      <c r="C91" s="4">
        <v>23.5</v>
      </c>
      <c r="D91" s="4">
        <f t="shared" si="2"/>
        <v>84</v>
      </c>
      <c r="E91" s="4" t="s">
        <v>14</v>
      </c>
    </row>
    <row r="92" ht="22" customHeight="1" spans="1:5">
      <c r="A92" s="4"/>
      <c r="B92" s="6" t="s">
        <v>186</v>
      </c>
      <c r="C92" s="4">
        <v>23.5</v>
      </c>
      <c r="D92" s="4">
        <f t="shared" si="2"/>
        <v>84</v>
      </c>
      <c r="E92" s="4" t="s">
        <v>14</v>
      </c>
    </row>
    <row r="93" ht="22" customHeight="1" spans="1:5">
      <c r="A93" s="4"/>
      <c r="B93" s="6" t="s">
        <v>187</v>
      </c>
      <c r="C93" s="4">
        <v>23.5</v>
      </c>
      <c r="D93" s="4">
        <f t="shared" si="2"/>
        <v>84</v>
      </c>
      <c r="E93" s="4" t="s">
        <v>14</v>
      </c>
    </row>
    <row r="94" ht="22" customHeight="1" spans="1:5">
      <c r="A94" s="4" t="s">
        <v>98</v>
      </c>
      <c r="B94" s="6" t="s">
        <v>188</v>
      </c>
      <c r="C94" s="4">
        <v>23.5</v>
      </c>
      <c r="D94" s="4">
        <f t="shared" si="2"/>
        <v>84</v>
      </c>
      <c r="E94" s="4" t="s">
        <v>14</v>
      </c>
    </row>
    <row r="95" ht="22" customHeight="1" spans="1:5">
      <c r="A95" s="4"/>
      <c r="B95" s="6" t="s">
        <v>189</v>
      </c>
      <c r="C95" s="4">
        <v>23.5</v>
      </c>
      <c r="D95" s="4">
        <f t="shared" si="2"/>
        <v>84</v>
      </c>
      <c r="E95" s="4" t="s">
        <v>14</v>
      </c>
    </row>
    <row r="96" ht="22" customHeight="1" spans="1:5">
      <c r="A96" s="4"/>
      <c r="B96" s="6" t="s">
        <v>190</v>
      </c>
      <c r="C96" s="4">
        <v>23.5</v>
      </c>
      <c r="D96" s="4">
        <f t="shared" si="2"/>
        <v>84</v>
      </c>
      <c r="E96" s="4" t="s">
        <v>14</v>
      </c>
    </row>
    <row r="97" ht="22" customHeight="1" spans="1:5">
      <c r="A97" s="4"/>
      <c r="B97" s="6" t="s">
        <v>191</v>
      </c>
      <c r="C97" s="4">
        <v>23.5</v>
      </c>
      <c r="D97" s="4">
        <f t="shared" si="2"/>
        <v>84</v>
      </c>
      <c r="E97" s="4" t="s">
        <v>14</v>
      </c>
    </row>
    <row r="98" ht="22" customHeight="1" spans="1:5">
      <c r="A98" s="4"/>
      <c r="B98" s="6" t="s">
        <v>192</v>
      </c>
      <c r="C98" s="4">
        <v>23</v>
      </c>
      <c r="D98" s="4">
        <f t="shared" si="2"/>
        <v>94</v>
      </c>
      <c r="E98" s="4" t="s">
        <v>14</v>
      </c>
    </row>
    <row r="99" ht="22" customHeight="1" spans="1:5">
      <c r="A99" s="4"/>
      <c r="B99" s="6" t="s">
        <v>193</v>
      </c>
      <c r="C99" s="4">
        <v>23</v>
      </c>
      <c r="D99" s="4">
        <f t="shared" si="2"/>
        <v>94</v>
      </c>
      <c r="E99" s="4" t="s">
        <v>14</v>
      </c>
    </row>
    <row r="100" ht="22" customHeight="1" spans="1:5">
      <c r="A100" s="4"/>
      <c r="B100" s="6" t="s">
        <v>194</v>
      </c>
      <c r="C100" s="4">
        <v>23</v>
      </c>
      <c r="D100" s="4">
        <f t="shared" si="2"/>
        <v>94</v>
      </c>
      <c r="E100" s="4" t="s">
        <v>14</v>
      </c>
    </row>
    <row r="101" ht="22" customHeight="1" spans="1:5">
      <c r="A101" s="4"/>
      <c r="B101" s="6" t="s">
        <v>195</v>
      </c>
      <c r="C101" s="4">
        <v>23</v>
      </c>
      <c r="D101" s="4">
        <f t="shared" si="2"/>
        <v>94</v>
      </c>
      <c r="E101" s="4" t="s">
        <v>14</v>
      </c>
    </row>
    <row r="102" ht="22" customHeight="1" spans="1:5">
      <c r="A102" s="4"/>
      <c r="B102" s="6" t="s">
        <v>196</v>
      </c>
      <c r="C102" s="4">
        <v>23</v>
      </c>
      <c r="D102" s="4">
        <f t="shared" si="2"/>
        <v>94</v>
      </c>
      <c r="E102" s="4" t="s">
        <v>14</v>
      </c>
    </row>
    <row r="103" ht="22" customHeight="1" spans="1:5">
      <c r="A103" s="4"/>
      <c r="B103" s="6" t="s">
        <v>197</v>
      </c>
      <c r="C103" s="4">
        <v>22.5</v>
      </c>
      <c r="D103" s="4">
        <f t="shared" ref="D103:D147" si="3">RANK(C103,C$5:C$147,0)</f>
        <v>99</v>
      </c>
      <c r="E103" s="4" t="s">
        <v>14</v>
      </c>
    </row>
    <row r="104" ht="22" customHeight="1" spans="1:5">
      <c r="A104" s="4"/>
      <c r="B104" s="6" t="s">
        <v>198</v>
      </c>
      <c r="C104" s="4">
        <v>22.5</v>
      </c>
      <c r="D104" s="4">
        <f t="shared" si="3"/>
        <v>99</v>
      </c>
      <c r="E104" s="4" t="s">
        <v>14</v>
      </c>
    </row>
    <row r="105" ht="22" customHeight="1" spans="1:5">
      <c r="A105" s="4"/>
      <c r="B105" s="6" t="s">
        <v>199</v>
      </c>
      <c r="C105" s="4">
        <v>22.5</v>
      </c>
      <c r="D105" s="4">
        <f t="shared" si="3"/>
        <v>99</v>
      </c>
      <c r="E105" s="4" t="s">
        <v>14</v>
      </c>
    </row>
    <row r="106" ht="22" customHeight="1" spans="1:5">
      <c r="A106" s="4"/>
      <c r="B106" s="6" t="s">
        <v>200</v>
      </c>
      <c r="C106" s="4">
        <v>22.5</v>
      </c>
      <c r="D106" s="4">
        <f t="shared" si="3"/>
        <v>99</v>
      </c>
      <c r="E106" s="4" t="s">
        <v>14</v>
      </c>
    </row>
    <row r="107" ht="22" customHeight="1" spans="1:5">
      <c r="A107" s="4"/>
      <c r="B107" s="6" t="s">
        <v>201</v>
      </c>
      <c r="C107" s="4">
        <v>22.5</v>
      </c>
      <c r="D107" s="4">
        <f t="shared" si="3"/>
        <v>99</v>
      </c>
      <c r="E107" s="4" t="s">
        <v>14</v>
      </c>
    </row>
    <row r="108" ht="22" customHeight="1" spans="1:5">
      <c r="A108" s="4"/>
      <c r="B108" s="6" t="s">
        <v>202</v>
      </c>
      <c r="C108" s="4">
        <v>22.5</v>
      </c>
      <c r="D108" s="4">
        <f t="shared" si="3"/>
        <v>99</v>
      </c>
      <c r="E108" s="4" t="s">
        <v>14</v>
      </c>
    </row>
    <row r="109" ht="22" customHeight="1" spans="1:5">
      <c r="A109" s="4"/>
      <c r="B109" s="6" t="s">
        <v>203</v>
      </c>
      <c r="C109" s="4">
        <v>22</v>
      </c>
      <c r="D109" s="4">
        <f t="shared" si="3"/>
        <v>105</v>
      </c>
      <c r="E109" s="4" t="s">
        <v>14</v>
      </c>
    </row>
    <row r="110" ht="22" customHeight="1" spans="1:5">
      <c r="A110" s="4"/>
      <c r="B110" s="6" t="s">
        <v>204</v>
      </c>
      <c r="C110" s="4">
        <v>22</v>
      </c>
      <c r="D110" s="4">
        <f t="shared" si="3"/>
        <v>105</v>
      </c>
      <c r="E110" s="4" t="s">
        <v>14</v>
      </c>
    </row>
    <row r="111" ht="22" customHeight="1" spans="1:5">
      <c r="A111" s="4"/>
      <c r="B111" s="6" t="s">
        <v>205</v>
      </c>
      <c r="C111" s="4">
        <v>22</v>
      </c>
      <c r="D111" s="4">
        <f t="shared" si="3"/>
        <v>105</v>
      </c>
      <c r="E111" s="4" t="s">
        <v>14</v>
      </c>
    </row>
    <row r="112" ht="22" customHeight="1" spans="1:5">
      <c r="A112" s="4"/>
      <c r="B112" s="6" t="s">
        <v>206</v>
      </c>
      <c r="C112" s="4">
        <v>22</v>
      </c>
      <c r="D112" s="4">
        <f t="shared" si="3"/>
        <v>105</v>
      </c>
      <c r="E112" s="4" t="s">
        <v>14</v>
      </c>
    </row>
    <row r="113" ht="22" customHeight="1" spans="1:5">
      <c r="A113" s="4"/>
      <c r="B113" s="6" t="s">
        <v>207</v>
      </c>
      <c r="C113" s="4">
        <v>21.5</v>
      </c>
      <c r="D113" s="4">
        <f t="shared" si="3"/>
        <v>109</v>
      </c>
      <c r="E113" s="4" t="s">
        <v>14</v>
      </c>
    </row>
    <row r="114" ht="22" customHeight="1" spans="1:5">
      <c r="A114" s="4"/>
      <c r="B114" s="6" t="s">
        <v>208</v>
      </c>
      <c r="C114" s="4">
        <v>21.5</v>
      </c>
      <c r="D114" s="4">
        <f t="shared" si="3"/>
        <v>109</v>
      </c>
      <c r="E114" s="4" t="s">
        <v>14</v>
      </c>
    </row>
    <row r="115" ht="22" customHeight="1" spans="1:5">
      <c r="A115" s="4"/>
      <c r="B115" s="6" t="s">
        <v>209</v>
      </c>
      <c r="C115" s="4">
        <v>21.5</v>
      </c>
      <c r="D115" s="4">
        <f t="shared" si="3"/>
        <v>109</v>
      </c>
      <c r="E115" s="4" t="s">
        <v>14</v>
      </c>
    </row>
    <row r="116" ht="22" customHeight="1" spans="1:5">
      <c r="A116" s="4"/>
      <c r="B116" s="6" t="s">
        <v>210</v>
      </c>
      <c r="C116" s="4">
        <v>21.5</v>
      </c>
      <c r="D116" s="4">
        <f t="shared" si="3"/>
        <v>109</v>
      </c>
      <c r="E116" s="4" t="s">
        <v>14</v>
      </c>
    </row>
    <row r="117" ht="22" customHeight="1" spans="1:5">
      <c r="A117" s="4"/>
      <c r="B117" s="6" t="s">
        <v>211</v>
      </c>
      <c r="C117" s="4">
        <v>21.5</v>
      </c>
      <c r="D117" s="4">
        <f t="shared" si="3"/>
        <v>109</v>
      </c>
      <c r="E117" s="4" t="s">
        <v>14</v>
      </c>
    </row>
    <row r="118" ht="22" customHeight="1" spans="1:5">
      <c r="A118" s="4"/>
      <c r="B118" s="6" t="s">
        <v>212</v>
      </c>
      <c r="C118" s="4">
        <v>21.5</v>
      </c>
      <c r="D118" s="4">
        <f t="shared" si="3"/>
        <v>109</v>
      </c>
      <c r="E118" s="4" t="s">
        <v>14</v>
      </c>
    </row>
    <row r="119" ht="22" customHeight="1" spans="1:5">
      <c r="A119" s="4"/>
      <c r="B119" s="6" t="s">
        <v>213</v>
      </c>
      <c r="C119" s="4">
        <v>21</v>
      </c>
      <c r="D119" s="4">
        <f t="shared" si="3"/>
        <v>115</v>
      </c>
      <c r="E119" s="4" t="s">
        <v>14</v>
      </c>
    </row>
    <row r="120" ht="22" customHeight="1" spans="1:5">
      <c r="A120" s="4"/>
      <c r="B120" s="6" t="s">
        <v>214</v>
      </c>
      <c r="C120" s="4">
        <v>21</v>
      </c>
      <c r="D120" s="4">
        <f t="shared" si="3"/>
        <v>115</v>
      </c>
      <c r="E120" s="4" t="s">
        <v>14</v>
      </c>
    </row>
    <row r="121" ht="22" customHeight="1" spans="1:5">
      <c r="A121" s="4"/>
      <c r="B121" s="6" t="s">
        <v>215</v>
      </c>
      <c r="C121" s="4">
        <v>20.5</v>
      </c>
      <c r="D121" s="4">
        <f t="shared" si="3"/>
        <v>117</v>
      </c>
      <c r="E121" s="4" t="s">
        <v>14</v>
      </c>
    </row>
    <row r="122" ht="22" customHeight="1" spans="1:5">
      <c r="A122" s="4"/>
      <c r="B122" s="6" t="s">
        <v>216</v>
      </c>
      <c r="C122" s="4">
        <v>20.5</v>
      </c>
      <c r="D122" s="4">
        <f t="shared" si="3"/>
        <v>117</v>
      </c>
      <c r="E122" s="4" t="s">
        <v>14</v>
      </c>
    </row>
    <row r="123" ht="22" customHeight="1" spans="1:5">
      <c r="A123" s="4"/>
      <c r="B123" s="6" t="s">
        <v>217</v>
      </c>
      <c r="C123" s="4">
        <v>20</v>
      </c>
      <c r="D123" s="4">
        <f t="shared" si="3"/>
        <v>119</v>
      </c>
      <c r="E123" s="4" t="s">
        <v>14</v>
      </c>
    </row>
    <row r="124" ht="22" customHeight="1" spans="1:5">
      <c r="A124" s="4"/>
      <c r="B124" s="6" t="s">
        <v>218</v>
      </c>
      <c r="C124" s="4">
        <v>20</v>
      </c>
      <c r="D124" s="4">
        <f t="shared" si="3"/>
        <v>119</v>
      </c>
      <c r="E124" s="4" t="s">
        <v>14</v>
      </c>
    </row>
    <row r="125" ht="22" customHeight="1" spans="1:5">
      <c r="A125" s="4" t="s">
        <v>98</v>
      </c>
      <c r="B125" s="6" t="s">
        <v>219</v>
      </c>
      <c r="C125" s="4">
        <v>20</v>
      </c>
      <c r="D125" s="4">
        <f t="shared" si="3"/>
        <v>119</v>
      </c>
      <c r="E125" s="4" t="s">
        <v>14</v>
      </c>
    </row>
    <row r="126" ht="22" customHeight="1" spans="1:5">
      <c r="A126" s="4"/>
      <c r="B126" s="6" t="s">
        <v>220</v>
      </c>
      <c r="C126" s="4">
        <v>20</v>
      </c>
      <c r="D126" s="4">
        <f t="shared" si="3"/>
        <v>119</v>
      </c>
      <c r="E126" s="4" t="s">
        <v>14</v>
      </c>
    </row>
    <row r="127" ht="22" customHeight="1" spans="1:5">
      <c r="A127" s="4"/>
      <c r="B127" s="6" t="s">
        <v>221</v>
      </c>
      <c r="C127" s="4">
        <v>19.5</v>
      </c>
      <c r="D127" s="4">
        <f t="shared" si="3"/>
        <v>123</v>
      </c>
      <c r="E127" s="4" t="s">
        <v>14</v>
      </c>
    </row>
    <row r="128" ht="22" customHeight="1" spans="1:5">
      <c r="A128" s="4"/>
      <c r="B128" s="6" t="s">
        <v>222</v>
      </c>
      <c r="C128" s="4">
        <v>19.5</v>
      </c>
      <c r="D128" s="4">
        <f t="shared" si="3"/>
        <v>123</v>
      </c>
      <c r="E128" s="4" t="s">
        <v>14</v>
      </c>
    </row>
    <row r="129" ht="22" customHeight="1" spans="1:5">
      <c r="A129" s="4"/>
      <c r="B129" s="6" t="s">
        <v>223</v>
      </c>
      <c r="C129" s="4">
        <v>19.5</v>
      </c>
      <c r="D129" s="4">
        <f t="shared" si="3"/>
        <v>123</v>
      </c>
      <c r="E129" s="4" t="s">
        <v>14</v>
      </c>
    </row>
    <row r="130" ht="22" customHeight="1" spans="1:5">
      <c r="A130" s="4"/>
      <c r="B130" s="6" t="s">
        <v>224</v>
      </c>
      <c r="C130" s="4">
        <v>19</v>
      </c>
      <c r="D130" s="4">
        <f t="shared" si="3"/>
        <v>126</v>
      </c>
      <c r="E130" s="4" t="s">
        <v>14</v>
      </c>
    </row>
    <row r="131" ht="22" customHeight="1" spans="1:5">
      <c r="A131" s="4"/>
      <c r="B131" s="6" t="s">
        <v>225</v>
      </c>
      <c r="C131" s="4">
        <v>19</v>
      </c>
      <c r="D131" s="4">
        <f t="shared" si="3"/>
        <v>126</v>
      </c>
      <c r="E131" s="4" t="s">
        <v>14</v>
      </c>
    </row>
    <row r="132" ht="22" customHeight="1" spans="1:5">
      <c r="A132" s="4"/>
      <c r="B132" s="6" t="s">
        <v>226</v>
      </c>
      <c r="C132" s="4">
        <v>18.5</v>
      </c>
      <c r="D132" s="4">
        <f t="shared" si="3"/>
        <v>128</v>
      </c>
      <c r="E132" s="4" t="s">
        <v>14</v>
      </c>
    </row>
    <row r="133" ht="22" customHeight="1" spans="1:5">
      <c r="A133" s="4"/>
      <c r="B133" s="6" t="s">
        <v>227</v>
      </c>
      <c r="C133" s="4">
        <v>18.5</v>
      </c>
      <c r="D133" s="4">
        <f t="shared" si="3"/>
        <v>128</v>
      </c>
      <c r="E133" s="4" t="s">
        <v>14</v>
      </c>
    </row>
    <row r="134" ht="22" customHeight="1" spans="1:5">
      <c r="A134" s="4"/>
      <c r="B134" s="6" t="s">
        <v>228</v>
      </c>
      <c r="C134" s="4">
        <v>18.5</v>
      </c>
      <c r="D134" s="4">
        <f t="shared" si="3"/>
        <v>128</v>
      </c>
      <c r="E134" s="4" t="s">
        <v>14</v>
      </c>
    </row>
    <row r="135" ht="22" customHeight="1" spans="1:5">
      <c r="A135" s="4"/>
      <c r="B135" s="6" t="s">
        <v>229</v>
      </c>
      <c r="C135" s="4">
        <v>18.5</v>
      </c>
      <c r="D135" s="4">
        <f t="shared" si="3"/>
        <v>128</v>
      </c>
      <c r="E135" s="4" t="s">
        <v>14</v>
      </c>
    </row>
    <row r="136" ht="22" customHeight="1" spans="1:5">
      <c r="A136" s="4"/>
      <c r="B136" s="6" t="s">
        <v>230</v>
      </c>
      <c r="C136" s="4">
        <v>18.5</v>
      </c>
      <c r="D136" s="4">
        <f t="shared" si="3"/>
        <v>128</v>
      </c>
      <c r="E136" s="4" t="s">
        <v>14</v>
      </c>
    </row>
    <row r="137" ht="22" customHeight="1" spans="1:5">
      <c r="A137" s="4"/>
      <c r="B137" s="6" t="s">
        <v>231</v>
      </c>
      <c r="C137" s="4">
        <v>18.5</v>
      </c>
      <c r="D137" s="4">
        <f t="shared" si="3"/>
        <v>128</v>
      </c>
      <c r="E137" s="4" t="s">
        <v>14</v>
      </c>
    </row>
    <row r="138" ht="22" customHeight="1" spans="1:5">
      <c r="A138" s="4"/>
      <c r="B138" s="6" t="s">
        <v>232</v>
      </c>
      <c r="C138" s="4">
        <v>16.5</v>
      </c>
      <c r="D138" s="4">
        <f t="shared" si="3"/>
        <v>134</v>
      </c>
      <c r="E138" s="4" t="s">
        <v>14</v>
      </c>
    </row>
    <row r="139" ht="22" customHeight="1" spans="1:5">
      <c r="A139" s="4"/>
      <c r="B139" s="6" t="s">
        <v>233</v>
      </c>
      <c r="C139" s="4">
        <v>14.5</v>
      </c>
      <c r="D139" s="4">
        <f t="shared" si="3"/>
        <v>135</v>
      </c>
      <c r="E139" s="4" t="s">
        <v>14</v>
      </c>
    </row>
    <row r="140" ht="22" customHeight="1" spans="1:5">
      <c r="A140" s="4"/>
      <c r="B140" s="6" t="s">
        <v>234</v>
      </c>
      <c r="C140" s="4">
        <v>14</v>
      </c>
      <c r="D140" s="4">
        <f t="shared" si="3"/>
        <v>136</v>
      </c>
      <c r="E140" s="4" t="s">
        <v>14</v>
      </c>
    </row>
    <row r="141" ht="22" customHeight="1" spans="1:5">
      <c r="A141" s="4"/>
      <c r="B141" s="6" t="s">
        <v>235</v>
      </c>
      <c r="C141" s="4">
        <v>13</v>
      </c>
      <c r="D141" s="4">
        <f t="shared" si="3"/>
        <v>137</v>
      </c>
      <c r="E141" s="4" t="s">
        <v>14</v>
      </c>
    </row>
    <row r="142" ht="22" customHeight="1" spans="1:5">
      <c r="A142" s="4"/>
      <c r="B142" s="6" t="s">
        <v>236</v>
      </c>
      <c r="C142" s="4">
        <v>12</v>
      </c>
      <c r="D142" s="4">
        <f t="shared" si="3"/>
        <v>138</v>
      </c>
      <c r="E142" s="4" t="s">
        <v>14</v>
      </c>
    </row>
    <row r="143" ht="22" customHeight="1" spans="1:5">
      <c r="A143" s="4"/>
      <c r="B143" s="6" t="s">
        <v>237</v>
      </c>
      <c r="C143" s="4">
        <v>10.5</v>
      </c>
      <c r="D143" s="4">
        <f t="shared" si="3"/>
        <v>139</v>
      </c>
      <c r="E143" s="4" t="s">
        <v>14</v>
      </c>
    </row>
    <row r="144" ht="22" customHeight="1" spans="1:5">
      <c r="A144" s="4"/>
      <c r="B144" s="6" t="s">
        <v>238</v>
      </c>
      <c r="C144" s="4">
        <v>9.5</v>
      </c>
      <c r="D144" s="4">
        <f t="shared" si="3"/>
        <v>140</v>
      </c>
      <c r="E144" s="4" t="s">
        <v>14</v>
      </c>
    </row>
    <row r="145" ht="22" customHeight="1" spans="1:5">
      <c r="A145" s="4"/>
      <c r="B145" s="6" t="s">
        <v>239</v>
      </c>
      <c r="C145" s="4">
        <v>9.5</v>
      </c>
      <c r="D145" s="4">
        <f t="shared" si="3"/>
        <v>140</v>
      </c>
      <c r="E145" s="4" t="s">
        <v>14</v>
      </c>
    </row>
    <row r="146" ht="22" customHeight="1" spans="1:5">
      <c r="A146" s="4"/>
      <c r="B146" s="6" t="s">
        <v>240</v>
      </c>
      <c r="C146" s="4">
        <v>8</v>
      </c>
      <c r="D146" s="4">
        <f t="shared" si="3"/>
        <v>142</v>
      </c>
      <c r="E146" s="4" t="s">
        <v>14</v>
      </c>
    </row>
    <row r="147" ht="22" customHeight="1" spans="1:5">
      <c r="A147" s="4"/>
      <c r="B147" s="6" t="s">
        <v>241</v>
      </c>
      <c r="C147" s="4">
        <v>4</v>
      </c>
      <c r="D147" s="4">
        <f t="shared" si="3"/>
        <v>143</v>
      </c>
      <c r="E147" s="4" t="s">
        <v>14</v>
      </c>
    </row>
  </sheetData>
  <autoFilter ref="A2:E147">
    <extLst/>
  </autoFilter>
  <mergeCells count="11">
    <mergeCell ref="A3:A4"/>
    <mergeCell ref="A5:A31"/>
    <mergeCell ref="A32:A62"/>
    <mergeCell ref="A63:A93"/>
    <mergeCell ref="A94:A124"/>
    <mergeCell ref="A125:A147"/>
    <mergeCell ref="B3:B4"/>
    <mergeCell ref="C3:C4"/>
    <mergeCell ref="D3:D4"/>
    <mergeCell ref="E3:E4"/>
    <mergeCell ref="A1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党政综合办公室</vt:lpstr>
      <vt:lpstr>公共服务办公室</vt:lpstr>
      <vt:lpstr>综合治理办公室</vt:lpstr>
      <vt:lpstr>综合行政执法办公室</vt:lpstr>
      <vt:lpstr>综合服务中心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2022-09-23T01:53:00Z</dcterms:created>
  <dcterms:modified xsi:type="dcterms:W3CDTF">2023-06-12T08:27:15Z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BC6BEB41CEEB45AF973F27E2D5C5F65A_13</vt:lpwstr>
  </property>
  <property fmtid="{D5CDD505-2E9C-101B-9397-08002B2CF9AE}" pid="3" name="KSOProductBuildVer">
    <vt:lpwstr>2052-11.8.2.8411</vt:lpwstr>
  </property>
</Properties>
</file>