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Sheet1" sheetId="1" r:id="rId1"/>
  </sheets>
  <definedNames>
    <definedName name="_xlnm._FilterDatabase" localSheetId="0" hidden="1">Sheet1!$A$3:$N$285</definedName>
  </definedNames>
  <calcPr calcId="144525"/>
</workbook>
</file>

<file path=xl/sharedStrings.xml><?xml version="1.0" encoding="utf-8"?>
<sst xmlns="http://schemas.openxmlformats.org/spreadsheetml/2006/main" count="3643" uniqueCount="1091">
  <si>
    <t>附件2</t>
  </si>
  <si>
    <t>广州市黄埔区市场监督管理局食品抽样检验合格样品信息表</t>
  </si>
  <si>
    <t>序号</t>
  </si>
  <si>
    <t>抽检
环节</t>
  </si>
  <si>
    <t>报告编号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</si>
  <si>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</si>
  <si>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</si>
  <si>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</si>
  <si>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</si>
  <si>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</si>
  <si>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</si>
  <si>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</si>
  <si>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</si>
  <si>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</si>
  <si>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</si>
  <si>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</si>
  <si>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</si>
  <si>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XBJ23440112606420181</t>
  </si>
  <si>
    <t>糕点</t>
  </si>
  <si>
    <t>黄埔家乡粽（裹蒸粽）</t>
  </si>
  <si>
    <t>/</t>
  </si>
  <si>
    <t>500g（250g×2）/袋</t>
  </si>
  <si>
    <t>广州华苑食品有限公司</t>
  </si>
  <si>
    <t>广州市黄埔区南岗西路12号</t>
  </si>
  <si>
    <t>合格</t>
  </si>
  <si>
    <t>广州检验检测认证集团有限公司</t>
  </si>
  <si>
    <t>XBJ23440112606420182</t>
  </si>
  <si>
    <t>黄埔家乡粽（豆沙枧水粽）</t>
  </si>
  <si>
    <t>400克（200克×2）/袋</t>
  </si>
  <si>
    <t>XBJ23440112606420216</t>
  </si>
  <si>
    <t>饮料</t>
  </si>
  <si>
    <t>西柚汁饮料</t>
  </si>
  <si>
    <t>金选果宝</t>
  </si>
  <si>
    <t>2kg/瓶</t>
  </si>
  <si>
    <t>广州市金选果宝食品有限公司</t>
  </si>
  <si>
    <t>广州市黄埔区云埔工业区方达路2号(新经济产业园）2号厂房202单元</t>
  </si>
  <si>
    <t>广州市黄埔区云埔工业区方达路2号(新经济产业园）2号厂房2楼202单元</t>
  </si>
  <si>
    <t>XBJ23440112606420211</t>
  </si>
  <si>
    <t>食用油、油脂及其制品</t>
  </si>
  <si>
    <t>爆米花专用油</t>
  </si>
  <si>
    <t>幕之时+图形商标</t>
  </si>
  <si>
    <t>24L/桶</t>
  </si>
  <si>
    <t>广州海莎生物科技有限公司</t>
  </si>
  <si>
    <t>广东省广州市广州高新技术产业开发区科学城瑞泰路一号</t>
  </si>
  <si>
    <t>广州高新技术产业开发区科学城瑞泰路1号</t>
  </si>
  <si>
    <t>XBJ23440112606441478</t>
  </si>
  <si>
    <t>糖果制品</t>
  </si>
  <si>
    <t>旺仔QQ糖(草莓味)凝胶糖果</t>
  </si>
  <si>
    <t>旺仔</t>
  </si>
  <si>
    <t>20g/包</t>
  </si>
  <si>
    <t>广州祥旺食品有限公司</t>
  </si>
  <si>
    <t>广州经济技术开发区永和经济区新元路5号</t>
  </si>
  <si>
    <t>广州经济技术开发区永和经济区新元路５号</t>
  </si>
  <si>
    <t>XBJ23440112606441535</t>
  </si>
  <si>
    <t>乳制品</t>
  </si>
  <si>
    <t>0脂肪0蔗糖发酵乳</t>
  </si>
  <si>
    <t>和润+图形商标</t>
  </si>
  <si>
    <t>880克/瓶</t>
  </si>
  <si>
    <t>广州和润乳品有限公司</t>
  </si>
  <si>
    <t>广州市黄埔区斗塘路18号自编三栋101-104，自编四栋101-102</t>
  </si>
  <si>
    <t>XBJ23440112606441559</t>
  </si>
  <si>
    <t>双益生菌臻护风味发酵乳原味</t>
  </si>
  <si>
    <t>燕塘</t>
  </si>
  <si>
    <t>100克/杯</t>
  </si>
  <si>
    <t>广东燕塘乳业股份有限公司</t>
  </si>
  <si>
    <t>广州市黄埔区香荔路188号</t>
  </si>
  <si>
    <t>XBJ23440112606420213</t>
  </si>
  <si>
    <t>僑藝?淡奶油（动植物脂混合淡奶油）</t>
  </si>
  <si>
    <t>僑藝</t>
  </si>
  <si>
    <t>1升/盒</t>
  </si>
  <si>
    <t>广州吉好食品有限公司</t>
  </si>
  <si>
    <t>广州经济技术开发区东区联广路333号（6栋101、201、501）</t>
  </si>
  <si>
    <t>中国广东省广州经济技术开发区东区联广路333号（6栋101、201、501）</t>
  </si>
  <si>
    <t>XBJ23440112606420215</t>
  </si>
  <si>
    <t>葡萄汁饮料</t>
  </si>
  <si>
    <t>XBJ23440112606441475</t>
  </si>
  <si>
    <t>旺仔牛奶(调制乳)</t>
  </si>
  <si>
    <t>125mL/盒</t>
  </si>
  <si>
    <t>XBJ23440112606441476</t>
  </si>
  <si>
    <t>145mL/罐</t>
  </si>
  <si>
    <t>广州明旺乳业有限公司</t>
  </si>
  <si>
    <t>XBJ23440112606441558</t>
  </si>
  <si>
    <t>A2β-酪蛋白鲜牛奶</t>
  </si>
  <si>
    <t>210ml/瓶</t>
  </si>
  <si>
    <t>XBJ23440112606420241</t>
  </si>
  <si>
    <t>红枣糕</t>
  </si>
  <si>
    <t>锦永食品+图形商标</t>
  </si>
  <si>
    <t>500g/袋</t>
  </si>
  <si>
    <t>广州市萝岗区锦永食品厂</t>
  </si>
  <si>
    <t>广州市萝岗区木棉街十四巷1-8号101房、201房</t>
  </si>
  <si>
    <t>广州市萝岗区联和街木棉街十四巷1-8号201房</t>
  </si>
  <si>
    <t>XBJ23440112606420242</t>
  </si>
  <si>
    <t>怀旧老唱片面包</t>
  </si>
  <si>
    <t>喜士多+图形商标</t>
  </si>
  <si>
    <t>120克/袋</t>
  </si>
  <si>
    <t>广州喜谷食品有限公司</t>
  </si>
  <si>
    <t>广州市黄埔区云埔工业区方达路2号2号厂房3楼301单元</t>
  </si>
  <si>
    <t>XBJ23440112606420243</t>
  </si>
  <si>
    <t>海绵杯子蛋糕</t>
  </si>
  <si>
    <t>喜市多+图形商标</t>
  </si>
  <si>
    <t>130克/袋</t>
  </si>
  <si>
    <t>XBJ23440112606420244</t>
  </si>
  <si>
    <t>牛奶棒面包(热加工)</t>
  </si>
  <si>
    <t>全家+图形商标</t>
  </si>
  <si>
    <t>120g/袋</t>
  </si>
  <si>
    <t>广州顶鸿食品有限公司</t>
  </si>
  <si>
    <t>广州经济技术开发区斗塘路26号</t>
  </si>
  <si>
    <t>XBJ23440112606420245</t>
  </si>
  <si>
    <t>南瓜麻薯</t>
  </si>
  <si>
    <t>三度七+图形商标</t>
  </si>
  <si>
    <t>360g/盒</t>
  </si>
  <si>
    <t>广州市和益食品有限公司</t>
  </si>
  <si>
    <t>广州市黄埔区井泉三路77号A栋</t>
  </si>
  <si>
    <t>XBJ23440112606420249</t>
  </si>
  <si>
    <t>杯子蛋糕</t>
  </si>
  <si>
    <t>广州皇威食品有限公司</t>
  </si>
  <si>
    <t>广州市黄埔区茅岗路1268号之一</t>
  </si>
  <si>
    <t>XBJ23440112606420204</t>
  </si>
  <si>
    <t>饮用天然矿泉水</t>
  </si>
  <si>
    <t>天鹿湖</t>
  </si>
  <si>
    <t>17.5L/桶</t>
  </si>
  <si>
    <t>广州景源食品饮料有限公司</t>
  </si>
  <si>
    <t>广州市黄埔区联和街天鹿湖北街一巷9号</t>
  </si>
  <si>
    <t>XBJ23440112606441555</t>
  </si>
  <si>
    <t>原味酸牛奶饮品</t>
  </si>
  <si>
    <t>200毫升/盒</t>
  </si>
  <si>
    <t>XBJ23440112606441556</t>
  </si>
  <si>
    <t>甜牛奶饮品</t>
  </si>
  <si>
    <t>250毫升/盒</t>
  </si>
  <si>
    <t>XBJ23440112606420212</t>
  </si>
  <si>
    <t>食品添加剂</t>
  </si>
  <si>
    <t>磷脂</t>
  </si>
  <si>
    <t>海圣+图形商标</t>
  </si>
  <si>
    <t>20kg/桶(箱)</t>
  </si>
  <si>
    <t>广州高新技术产业开发区科学城瑞泰路一号</t>
  </si>
  <si>
    <t>XBJ23440112606420214</t>
  </si>
  <si>
    <t>霜享吻一口奶盖(含乳饮料)</t>
  </si>
  <si>
    <t>霜享</t>
  </si>
  <si>
    <t>XBJ23440112606420203</t>
  </si>
  <si>
    <t>包装饮用水</t>
  </si>
  <si>
    <t>南方山泉</t>
  </si>
  <si>
    <t>17.5升/桶</t>
  </si>
  <si>
    <t>XBJ23440112606420248</t>
  </si>
  <si>
    <t>小餐包</t>
  </si>
  <si>
    <t>XBJ23440112606441477</t>
  </si>
  <si>
    <t>旺旺乳酸菌饮品(原味)</t>
  </si>
  <si>
    <t>旺旺</t>
  </si>
  <si>
    <t>XBJ23440112606420202</t>
  </si>
  <si>
    <t>蓝莓叶黄素酯压片糖果</t>
  </si>
  <si>
    <t>维视宝</t>
  </si>
  <si>
    <t>30克/盒(0.5克×60片)</t>
  </si>
  <si>
    <t>广州美耕健康科技有限公司</t>
  </si>
  <si>
    <t>广州市黄埔区南翔三路46号201房</t>
  </si>
  <si>
    <t>XBJ23440112606420231</t>
  </si>
  <si>
    <t>酒类</t>
  </si>
  <si>
    <t>40度白酒</t>
  </si>
  <si>
    <t>散装称重，40%vol</t>
  </si>
  <si>
    <t>广州市黄埔区老屋酒坊</t>
  </si>
  <si>
    <t>广州市黄埔区新龙镇大坦村大坦路三巷7号</t>
  </si>
  <si>
    <t>XBJ23440112606420232</t>
  </si>
  <si>
    <t>50度白酒</t>
  </si>
  <si>
    <t>散装称重，50%vol</t>
  </si>
  <si>
    <t>XBJ23440112606420233</t>
  </si>
  <si>
    <t>广州市黄埔区南村酒厂</t>
  </si>
  <si>
    <t>广州市黄埔区东区街新南西路40号101房</t>
  </si>
  <si>
    <t>XBJ23440112606420234</t>
  </si>
  <si>
    <t>60度白酒</t>
  </si>
  <si>
    <t>散装称重，60%vol</t>
  </si>
  <si>
    <t>XBJ23440112606420246</t>
  </si>
  <si>
    <t>肉制品</t>
  </si>
  <si>
    <t>叉烧</t>
  </si>
  <si>
    <t>广州市黄埔区丽金烧腊加工场</t>
  </si>
  <si>
    <t>广州市黄埔区夏园水关路51号101房</t>
  </si>
  <si>
    <t>XBJ23440112606420247</t>
  </si>
  <si>
    <t>烧鸭</t>
  </si>
  <si>
    <t>XBJ23440112606420250</t>
  </si>
  <si>
    <t>广州市黄埔区侊良食品加工店</t>
  </si>
  <si>
    <t>广州市黄埔区萝岗街黄麻路6号</t>
  </si>
  <si>
    <t>XBJ23440112606420251</t>
  </si>
  <si>
    <t>XBJ23440112606420201F5</t>
  </si>
  <si>
    <t>保健食品</t>
  </si>
  <si>
    <t>乐赛牌益生菌胶囊</t>
  </si>
  <si>
    <t>350mg/粒</t>
  </si>
  <si>
    <t>广州乐赛营养保健品有限公司</t>
  </si>
  <si>
    <t>广州高新技术产业开发区科丰路31号G10栋601</t>
  </si>
  <si>
    <t>销售</t>
  </si>
  <si>
    <t>XBJ23440112596146302</t>
  </si>
  <si>
    <t>食用农产品</t>
  </si>
  <si>
    <t>萝卜</t>
  </si>
  <si>
    <t>2023-06-07</t>
  </si>
  <si>
    <t>广州市黄埔区说来香百货店</t>
  </si>
  <si>
    <t>广州市黄埔区广海路11号118房</t>
  </si>
  <si>
    <t>广东省食品工业研究所有限公司</t>
  </si>
  <si>
    <t>XBJ23440112596146303</t>
  </si>
  <si>
    <t>粉红番茄</t>
  </si>
  <si>
    <t>XBJ23440112596146304</t>
  </si>
  <si>
    <t>结球甘蓝</t>
  </si>
  <si>
    <t>XBJ23440112596146305</t>
  </si>
  <si>
    <t>娃娃菜</t>
  </si>
  <si>
    <t>XBJ23440112596146451</t>
  </si>
  <si>
    <t>鲜鸡蛋</t>
  </si>
  <si>
    <t>神蛋易好+图形</t>
  </si>
  <si>
    <t>400克（10枚）/盒</t>
  </si>
  <si>
    <t>2023-05-25</t>
  </si>
  <si>
    <t>广州神蛋食品有限公司</t>
  </si>
  <si>
    <t>广州市增城区新塘镇太平洋工业区136号C1栋三楼西面厂房</t>
  </si>
  <si>
    <t>XBJ23440112596146529</t>
  </si>
  <si>
    <t>粮食加工品</t>
  </si>
  <si>
    <t>京城御米上等御贡皇粘</t>
  </si>
  <si>
    <t>京城御米+图形</t>
  </si>
  <si>
    <t>5千克/袋</t>
  </si>
  <si>
    <t>2023-02-08</t>
  </si>
  <si>
    <t>广州市黄埔区杨婷百货店</t>
  </si>
  <si>
    <t>广州市黄埔区南翔二路68号121铺（自主申报）</t>
  </si>
  <si>
    <t>江西众粮实业有限公司</t>
  </si>
  <si>
    <t>江西省南昌市南昌县塘南镇渡口村</t>
  </si>
  <si>
    <t>XBJ23440112596146530</t>
  </si>
  <si>
    <t>阳春挂面（普通挂面）</t>
  </si>
  <si>
    <t>丰茂顺</t>
  </si>
  <si>
    <t>900克/包</t>
  </si>
  <si>
    <t>2023-03-04</t>
  </si>
  <si>
    <t>新乡市珍乡食品有限公司</t>
  </si>
  <si>
    <t>新乡县小冀镇青年路北段</t>
  </si>
  <si>
    <t>XBJ23440112596146531</t>
  </si>
  <si>
    <t>食用植物调和油</t>
  </si>
  <si>
    <t>唛丹郎+图形</t>
  </si>
  <si>
    <t>800毫升/瓶</t>
  </si>
  <si>
    <t>2022-08-20</t>
  </si>
  <si>
    <t>佛山市三水区芦苞镇大海食品厂</t>
  </si>
  <si>
    <t>佛山市三水大道北618号自编A座</t>
  </si>
  <si>
    <t>XBJ23440112596146553</t>
  </si>
  <si>
    <t>小龙虾</t>
  </si>
  <si>
    <t>2023-06-08</t>
  </si>
  <si>
    <t>广州市黄埔区陈爱文水产店</t>
  </si>
  <si>
    <t>广州市黄埔区黄埔东路2845号沙步综合市场自编中心场B区37.38号</t>
  </si>
  <si>
    <t>XBJ23440112596146554</t>
  </si>
  <si>
    <t>明虾</t>
  </si>
  <si>
    <t>XBJ23440112596146555</t>
  </si>
  <si>
    <t>花蟹</t>
  </si>
  <si>
    <t>XBJ23440112596146675</t>
  </si>
  <si>
    <t>叶用莴苣</t>
  </si>
  <si>
    <t>广州荟能食品有限公司</t>
  </si>
  <si>
    <t>广州市黄埔区翠宇三街6号（自编A3、S4栋）107房</t>
  </si>
  <si>
    <t>XBJ23440112596146676</t>
  </si>
  <si>
    <t>油麦菜</t>
  </si>
  <si>
    <t>XBJ23440112596146677</t>
  </si>
  <si>
    <t>番茄</t>
  </si>
  <si>
    <t>XBJ23440112596146678</t>
  </si>
  <si>
    <t>上海青</t>
  </si>
  <si>
    <t>XBJ23440112596146679</t>
  </si>
  <si>
    <t>猪肉</t>
  </si>
  <si>
    <t>东莞市中心定点屠宰场股份有限公司</t>
  </si>
  <si>
    <t>XBJ23440112596146681</t>
  </si>
  <si>
    <t>草鱼</t>
  </si>
  <si>
    <t>广州市黄埔区小慧水产店</t>
  </si>
  <si>
    <t>广州市黄埔区黄埔东路2845号沙步综合市场自编B区13档</t>
  </si>
  <si>
    <t>XBJ23440112596146682</t>
  </si>
  <si>
    <t>罗非鱼</t>
  </si>
  <si>
    <t>XBJ23440112596146739</t>
  </si>
  <si>
    <t>广州市黄埔区李知连蔬菜档</t>
  </si>
  <si>
    <t>广州市黄埔区黄埔东路3888号东兴市场农贸区自编蔬菜10号档</t>
  </si>
  <si>
    <t>XBJ23440112596146740</t>
  </si>
  <si>
    <t>大白菜</t>
  </si>
  <si>
    <t>XBJ23440112596146741</t>
  </si>
  <si>
    <t>四季豆(菜豆)</t>
  </si>
  <si>
    <t>XBJ23440112596146742</t>
  </si>
  <si>
    <t>绿豆芽</t>
  </si>
  <si>
    <t>XBJ23440112596146744</t>
  </si>
  <si>
    <t>芹菜</t>
  </si>
  <si>
    <t>广州市黄埔区镇鹏蔬菜铺</t>
  </si>
  <si>
    <t>广州市黄埔区黄埔东路3888号东兴市场农贸区自编蔬菜11号档</t>
  </si>
  <si>
    <t>XBJ23440112596146745</t>
  </si>
  <si>
    <t>节瓜</t>
  </si>
  <si>
    <t>2023-06-06</t>
  </si>
  <si>
    <t>XBJ23440112596146766</t>
  </si>
  <si>
    <t>广州市黄埔区赖远荣蔬菜店</t>
  </si>
  <si>
    <t>广州市黄埔区翠宇三街4号102铺</t>
  </si>
  <si>
    <t>XBJ23440112596146767</t>
  </si>
  <si>
    <t>茄子</t>
  </si>
  <si>
    <t>XBJ23440112596146768</t>
  </si>
  <si>
    <t>苦瓜</t>
  </si>
  <si>
    <t>XBJ23440112596146769</t>
  </si>
  <si>
    <t>鲈鱼</t>
  </si>
  <si>
    <t>XBJ23440112596146770</t>
  </si>
  <si>
    <t>鲫鱼</t>
  </si>
  <si>
    <t>XBJ23440112596146804</t>
  </si>
  <si>
    <t>菠菜</t>
  </si>
  <si>
    <t>广州市黄埔区瑞涵蔬菜档</t>
  </si>
  <si>
    <t>广州市黄埔区黄埔东路3888号东兴市场农贸区自编蔬菜16号档</t>
  </si>
  <si>
    <t>XBJ23440112596146805</t>
  </si>
  <si>
    <t>菜薹</t>
  </si>
  <si>
    <t>XBJ23440112596146806</t>
  </si>
  <si>
    <t>XBJ23440112596146807</t>
  </si>
  <si>
    <t>XBJ23440112596146866</t>
  </si>
  <si>
    <t>2023-06-09</t>
  </si>
  <si>
    <t>广州市黄埔区鸿缘生鲜菜肉超市</t>
  </si>
  <si>
    <t>广州市黄埔区兆昌路144号101铺</t>
  </si>
  <si>
    <t>XBJ23440112596146867</t>
  </si>
  <si>
    <t>鸡蛋</t>
  </si>
  <si>
    <t>XBJ23440112596146868</t>
  </si>
  <si>
    <t>基围虾</t>
  </si>
  <si>
    <t>广州市黄埔区文龙海鲜批发店</t>
  </si>
  <si>
    <t>广州市黄埔区黄埔东路3888号东兴市场农贸区自编海鲜9-10号档</t>
  </si>
  <si>
    <t>XBJ23440112596146869</t>
  </si>
  <si>
    <t>XBJ23440112596146870</t>
  </si>
  <si>
    <t>XBJ23440112596146871</t>
  </si>
  <si>
    <t>白贝</t>
  </si>
  <si>
    <t>XBJ23440112596146872</t>
  </si>
  <si>
    <t>金鲳鱼</t>
  </si>
  <si>
    <t>2023-06-04</t>
  </si>
  <si>
    <t>广州市黄埔区鲜之猛海产店</t>
  </si>
  <si>
    <t>广州市黄埔区黄埔东路3888号东兴市场农贸区自编海鲜8号</t>
  </si>
  <si>
    <t>XBJ23440112596146873</t>
  </si>
  <si>
    <t>多宝鱼</t>
  </si>
  <si>
    <t>XBJ23440112596146874</t>
  </si>
  <si>
    <t>XBJ23440112596146875</t>
  </si>
  <si>
    <t>海鲈鱼</t>
  </si>
  <si>
    <t>XBJ23440112596146876</t>
  </si>
  <si>
    <t>三黄鸡</t>
  </si>
  <si>
    <t>广州市黄埔区莫东光鸡档</t>
  </si>
  <si>
    <t>广州市黄埔区黄埔东路2845号沙步综合市场自编中心场F4号</t>
  </si>
  <si>
    <t>XBJ23440112596146877</t>
  </si>
  <si>
    <t>乌鸡</t>
  </si>
  <si>
    <t>XBJ23440112596146878</t>
  </si>
  <si>
    <t>鸭肉</t>
  </si>
  <si>
    <t>沙步综合市场胡辉</t>
  </si>
  <si>
    <t>广州市黄埔区黄埔东路2845号沙步综合市场自编F02号档</t>
  </si>
  <si>
    <t>XBJ23440112596146879</t>
  </si>
  <si>
    <t>文昌鸡</t>
  </si>
  <si>
    <t>XBJ23440112596146880</t>
  </si>
  <si>
    <t>清远鸡</t>
  </si>
  <si>
    <t>沙步综合市场华婷</t>
  </si>
  <si>
    <t>广州市黄埔区黄埔东路2845号沙步综合市场自编F03号档</t>
  </si>
  <si>
    <t>XBJ23440112596146881</t>
  </si>
  <si>
    <t>XBJ23440112596146882</t>
  </si>
  <si>
    <t>树叶鱼</t>
  </si>
  <si>
    <t>沙步综合市场曾广区</t>
  </si>
  <si>
    <t>广州市黄埔区黄埔东路2845号沙步综合市场自编中心场首层C7、C8号</t>
  </si>
  <si>
    <t>XBJ23440112596146883</t>
  </si>
  <si>
    <t>广州市黄埔区杨光良猪肉档</t>
  </si>
  <si>
    <t>广州市黄埔区黄埔东路2845号沙步综合市场自编中心场D区13号档</t>
  </si>
  <si>
    <t>广州市番禺区食品有限公司大石分公司</t>
  </si>
  <si>
    <t>XBJ23440112596146884</t>
  </si>
  <si>
    <t>广州市黄埔区刘权发猪肉档</t>
  </si>
  <si>
    <t>广州市黄埔区黄埔东路2845号沙步综合市场自编中心场D22号</t>
  </si>
  <si>
    <t>XBJ23440112596146885</t>
  </si>
  <si>
    <t>沙步综合市场钟广</t>
  </si>
  <si>
    <t>广州市黄埔区黄埔东路2845号沙步综合市场自编F05号档</t>
  </si>
  <si>
    <t>XBJ23440112596147009</t>
  </si>
  <si>
    <t>广州市黄埔区秀红猪肉档</t>
  </si>
  <si>
    <t>广州市黄埔区黄埔东路3888号东兴市场农贸区自编豆制6号</t>
  </si>
  <si>
    <t>XBJ23440112596147010</t>
  </si>
  <si>
    <t>广州市黄埔区李少英猪肉档</t>
  </si>
  <si>
    <t>广州市黄埔区黄埔东路3888号东兴市场农贸区自编猪肉22号档</t>
  </si>
  <si>
    <t>广州市雅瑶屠宰场有限公司</t>
  </si>
  <si>
    <t>XBJ23440112596147011</t>
  </si>
  <si>
    <t>广州市黄埔区鑫和食品经营部</t>
  </si>
  <si>
    <t>广州市黄埔区黄埔东路3888号东兴市场副食调料品专区自编21A号</t>
  </si>
  <si>
    <t>XBJ23440112596147012</t>
  </si>
  <si>
    <t>土鸡蛋</t>
  </si>
  <si>
    <t>XBJ23440112596147013</t>
  </si>
  <si>
    <t>桂味荔枝</t>
  </si>
  <si>
    <t>广州市黄埔区鲜生活生鲜店</t>
  </si>
  <si>
    <t>广州市黄埔区兆昌路55号</t>
  </si>
  <si>
    <t>XBJ23440112596147023</t>
  </si>
  <si>
    <t>沙步综合市场赖生</t>
  </si>
  <si>
    <t>广州市黄埔区黄埔东路2845号沙步综合市场自编F07号档</t>
  </si>
  <si>
    <t>XBJ23440112596147024</t>
  </si>
  <si>
    <t>广州市黄埔区美惠猪肉店</t>
  </si>
  <si>
    <t>广州市黄埔区黄埔东路2845号沙步综合市场自编中心场D33号</t>
  </si>
  <si>
    <t>广州市番禺食品有限公司大石分公司</t>
  </si>
  <si>
    <t>XBJ23440112596147043</t>
  </si>
  <si>
    <t>橙子</t>
  </si>
  <si>
    <t>XBJ23440112596147044</t>
  </si>
  <si>
    <t>大台芒</t>
  </si>
  <si>
    <t>XBJ23440112596147045</t>
  </si>
  <si>
    <t>蟠桃</t>
  </si>
  <si>
    <t>XBJ23440112596147046</t>
  </si>
  <si>
    <t>广州市黄埔区意隆商行</t>
  </si>
  <si>
    <t>广州市黄埔区翠宇一街2号117房</t>
  </si>
  <si>
    <t>XBJ23440112596147047</t>
  </si>
  <si>
    <t>珍珠苦瓜</t>
  </si>
  <si>
    <t>XBJ23440112596147048</t>
  </si>
  <si>
    <t>餐饮</t>
  </si>
  <si>
    <t>XBJ23440112003636922</t>
  </si>
  <si>
    <t>手工面</t>
  </si>
  <si>
    <t>广州市萝岗区文信餐饮店</t>
  </si>
  <si>
    <t>广州市萝岗区天鹿南路116-150首层124号</t>
  </si>
  <si>
    <t>广州市黄埔区虬面食品加工厂</t>
  </si>
  <si>
    <t>广州市黄埔区姬堂长庚西街558号大院04之101铺</t>
  </si>
  <si>
    <t>广州质量监督检测研究院</t>
  </si>
  <si>
    <t>XBJ23440112003636992</t>
  </si>
  <si>
    <t>餐饮食品</t>
  </si>
  <si>
    <t>刀削面</t>
  </si>
  <si>
    <t>广州市黄埔区阿丹牛肉拉面店</t>
  </si>
  <si>
    <t>广州市黄埔区联和街天鹿南路116-150号（双号）首层142</t>
  </si>
  <si>
    <t>XBJ23440112003637105</t>
  </si>
  <si>
    <t>调味品</t>
  </si>
  <si>
    <t>湖南辣椒酱</t>
  </si>
  <si>
    <t>图形商标</t>
  </si>
  <si>
    <t>288克/瓶</t>
  </si>
  <si>
    <t>广东客语餐饮管理有限公司萝岗第一分公司</t>
  </si>
  <si>
    <t>广州市黄埔区开创大道3327号商场201</t>
  </si>
  <si>
    <t>江苏洪宁食品有限公司</t>
  </si>
  <si>
    <t>江苏省盐城市射阳县城北环东路56号</t>
  </si>
  <si>
    <t>XBJ23440112004541316</t>
  </si>
  <si>
    <t>2023-06-12</t>
  </si>
  <si>
    <t>广州开发区外国语学校</t>
  </si>
  <si>
    <t>广州市黄埔东路3013号大院</t>
  </si>
  <si>
    <t>广东省科学院生物与医学工程研究所</t>
  </si>
  <si>
    <t>XBJ23440112004541318</t>
  </si>
  <si>
    <t>广州市黄埔区新都荟实验幼儿园</t>
  </si>
  <si>
    <t>广州市黄埔区南岗街笔岗路142号111主楼一楼西南侧</t>
  </si>
  <si>
    <t>XBJ23440112004541471</t>
  </si>
  <si>
    <t>长舟加碘精制盐</t>
  </si>
  <si>
    <t>长舟+图形商标</t>
  </si>
  <si>
    <t>2.5千克/袋</t>
  </si>
  <si>
    <t>2023-05-06</t>
  </si>
  <si>
    <t>湖北长舟盐化有限公司</t>
  </si>
  <si>
    <t>湖北省云梦县城关镇北环路78号</t>
  </si>
  <si>
    <t>XBJ23440112004541366</t>
  </si>
  <si>
    <t>口口香香桃软米</t>
  </si>
  <si>
    <t>25kg/袋</t>
  </si>
  <si>
    <t>2023-05-19</t>
  </si>
  <si>
    <t>沭阳恒宇米业有限公司</t>
  </si>
  <si>
    <t>江苏省宿迁市沭阳县刘集镇工业园区</t>
  </si>
  <si>
    <t>XBJ23440112004541317</t>
  </si>
  <si>
    <t>绿豆</t>
  </si>
  <si>
    <t>XBJ23440112004541953</t>
  </si>
  <si>
    <t>豇豆</t>
  </si>
  <si>
    <t>2023-06-15</t>
  </si>
  <si>
    <t>广州航海学院</t>
  </si>
  <si>
    <t>广州市黄埔区红山三路101号广州航海学院北区1楼</t>
  </si>
  <si>
    <t>XBJ23440112004541809</t>
  </si>
  <si>
    <t>2023-06-14</t>
  </si>
  <si>
    <t>广州市黄埔东晖学校</t>
  </si>
  <si>
    <t>广州市黄埔区荔联街沧联二路沧头</t>
  </si>
  <si>
    <t>XBJ23440112004541954</t>
  </si>
  <si>
    <t>黄瓜</t>
  </si>
  <si>
    <t>广州航海学院0</t>
  </si>
  <si>
    <t>XBJ23440112004541951</t>
  </si>
  <si>
    <t>马铃薯</t>
  </si>
  <si>
    <t>广州市黄埔区同仁学校</t>
  </si>
  <si>
    <t>广州市黄埔区庙头北路13号01栋一楼（仓库名称：；仓库地址：广州市黄埔区庙头北路13号01栋一楼）</t>
  </si>
  <si>
    <t>XBJ23440112004541814</t>
  </si>
  <si>
    <t>广州市黄埔区东区中学</t>
  </si>
  <si>
    <t>广州市黄埔区东区街宏岗路二号</t>
  </si>
  <si>
    <t>XBJ23440112004541807</t>
  </si>
  <si>
    <t>XBJ23440112004541808</t>
  </si>
  <si>
    <t>XBJ23440112004541812</t>
  </si>
  <si>
    <t>湖南青椒</t>
  </si>
  <si>
    <t>湖南师范大学附属黄埔实验学校</t>
  </si>
  <si>
    <t>广州市黄埔区开元大道以东、瑞和路以西</t>
  </si>
  <si>
    <t>XBJ23440112004541349</t>
  </si>
  <si>
    <t>丝瓜</t>
  </si>
  <si>
    <t>XBJ23440112004541325</t>
  </si>
  <si>
    <t>胡萝卜</t>
  </si>
  <si>
    <t>广州市黄埔职业技术学校</t>
  </si>
  <si>
    <t>广州市黄埔区庙头路801号生活楼一楼、二楼</t>
  </si>
  <si>
    <t>XBJ23440112004541811</t>
  </si>
  <si>
    <t>XBJ23440112004541810</t>
  </si>
  <si>
    <t>普通白菜（上海青）</t>
  </si>
  <si>
    <t>XBJ23440112004541324</t>
  </si>
  <si>
    <t>XBJ23440112004541347</t>
  </si>
  <si>
    <t>2023-06-13</t>
  </si>
  <si>
    <t>广东省广州市番禺区大石街道大石茶庄路</t>
  </si>
  <si>
    <t>XBJ23440112004541952</t>
  </si>
  <si>
    <t>XBJ23440112004542385</t>
  </si>
  <si>
    <t>厨士达大豆油</t>
  </si>
  <si>
    <t>厨士达+图形商标</t>
  </si>
  <si>
    <t>18升/瓶</t>
  </si>
  <si>
    <t>2023-06-05</t>
  </si>
  <si>
    <t>广州市黄埔区洋城学校</t>
  </si>
  <si>
    <t>广州市黄埔区永和街桑田二路4号</t>
  </si>
  <si>
    <t>广州市天泷食品有限公司</t>
  </si>
  <si>
    <t>广州市增城新塘镇新墩村内</t>
  </si>
  <si>
    <t>XBJ23440112004542476</t>
  </si>
  <si>
    <t>福临门非转基因压榨玉米油</t>
  </si>
  <si>
    <t>福临门+图形商标</t>
  </si>
  <si>
    <t>5升/瓶</t>
  </si>
  <si>
    <t>2023-04-19</t>
  </si>
  <si>
    <t>广州市黄埔区珠江嘉园瑞兴幼儿园</t>
  </si>
  <si>
    <t>广州市黄埔区摇田河大街63号珠江嘉园西门教学楼一楼西侧</t>
  </si>
  <si>
    <t>中粮（东莞）粮油工业有限公司</t>
  </si>
  <si>
    <t>广东省东莞市麻涌镇新沙公园路11号</t>
  </si>
  <si>
    <t>XBJ23440112004542506</t>
  </si>
  <si>
    <t>鹰唛花生油</t>
  </si>
  <si>
    <t>鹰唛</t>
  </si>
  <si>
    <t>5升/桶</t>
  </si>
  <si>
    <t>2023-04-20</t>
  </si>
  <si>
    <t>广州市黄埔区东荟加拿达幼儿园</t>
  </si>
  <si>
    <t>广州市黄埔区东区街万荟二街65号</t>
  </si>
  <si>
    <t>广东鹰唛食品有限公司</t>
  </si>
  <si>
    <t>中山市南区渡兴西路</t>
  </si>
  <si>
    <t>XBJ23440112004542505</t>
  </si>
  <si>
    <t>厨宝玉米油</t>
  </si>
  <si>
    <t>Kitchen King+图形商标</t>
  </si>
  <si>
    <t>2023-05-05</t>
  </si>
  <si>
    <t>广东华星油脂有限公司</t>
  </si>
  <si>
    <t>东莞市中堂镇凤冲工业区湛凤路（凤冲段）5号</t>
  </si>
  <si>
    <t>XBJ23440112004542190</t>
  </si>
  <si>
    <t>金龙鱼玉米胚芽油</t>
  </si>
  <si>
    <t>金龙鱼</t>
  </si>
  <si>
    <t>2023-04-26</t>
  </si>
  <si>
    <t>广州市黄埔区文船幼儿园</t>
  </si>
  <si>
    <t>广州市黄埔区红山二路23号</t>
  </si>
  <si>
    <t>益海（广州）粮油工业有限公司</t>
  </si>
  <si>
    <t>广州经济技术开发区东江大道2号</t>
  </si>
  <si>
    <t>XBJ23440112004542011</t>
  </si>
  <si>
    <t>中国香米</t>
  </si>
  <si>
    <t>华林金穗+图形商标</t>
  </si>
  <si>
    <t>15kg/袋</t>
  </si>
  <si>
    <t>2023-05-28</t>
  </si>
  <si>
    <t>广州市黄埔区玉鸣小学</t>
  </si>
  <si>
    <t>广州市黄埔区端雅街3号</t>
  </si>
  <si>
    <t>江西省鑫粮粮油实业有限公司</t>
  </si>
  <si>
    <t>南昌县塘南镇渡口</t>
  </si>
  <si>
    <t>XBJ23440112004542507</t>
  </si>
  <si>
    <t>粮老伯油粘米</t>
  </si>
  <si>
    <t>粮老伯</t>
  </si>
  <si>
    <t>14.5kg/袋</t>
  </si>
  <si>
    <t>2023-05-20</t>
  </si>
  <si>
    <t>天长市中盛粮油食品有限公司</t>
  </si>
  <si>
    <t>安徽省天长市张铺镇八墩村</t>
  </si>
  <si>
    <t>XBJ23440112004542034</t>
  </si>
  <si>
    <t>金碧世家丝苗香米</t>
  </si>
  <si>
    <t>25千克/袋</t>
  </si>
  <si>
    <t>2023-03-22</t>
  </si>
  <si>
    <t>宿迁市宿豫区大兴镇兴株粮食加工厂</t>
  </si>
  <si>
    <t>江苏省宿迁市宿豫区大兴镇宿泗路173号</t>
  </si>
  <si>
    <t>XBJ23440112004542010</t>
  </si>
  <si>
    <t>大米</t>
  </si>
  <si>
    <t>苏北情</t>
  </si>
  <si>
    <t>24.5kg/袋</t>
  </si>
  <si>
    <t>2023-05-18</t>
  </si>
  <si>
    <t>广州市黄埔蓝天实验幼儿园</t>
  </si>
  <si>
    <t>广州市黄埔区红山三路150号</t>
  </si>
  <si>
    <t>宿迁市苏康粮油有限公司</t>
  </si>
  <si>
    <t>宿迁市湖滨新区皂河镇黄墩社区工业集中区1号厂房</t>
  </si>
  <si>
    <t>XBJ23440112004542474</t>
  </si>
  <si>
    <t>王丰溢马贝精选软香粘(大米)</t>
  </si>
  <si>
    <t>王丰溢+图形商标</t>
  </si>
  <si>
    <t>2023-05-10</t>
  </si>
  <si>
    <t>凤阳县安达米业有限公司</t>
  </si>
  <si>
    <t>安徽省滁州市凤阳县总铺镇</t>
  </si>
  <si>
    <t>XBJ23440112004542026</t>
  </si>
  <si>
    <t>斌斌马贝</t>
  </si>
  <si>
    <t>2023-03-17</t>
  </si>
  <si>
    <t>广州市黄埔区童话林幼儿园</t>
  </si>
  <si>
    <t>广州市黄埔区红山街红山二路119号</t>
  </si>
  <si>
    <t>天长市天豪米业有限公司</t>
  </si>
  <si>
    <t>安徽省天长市铜城镇高尚村房庄队</t>
  </si>
  <si>
    <t>XBJ23440112004541367</t>
  </si>
  <si>
    <t>马坝福来香</t>
  </si>
  <si>
    <t>玉銮日升+图形商标</t>
  </si>
  <si>
    <t>2023-05-03</t>
  </si>
  <si>
    <t>广州开发区人才教育工作集团盛凯幼儿园</t>
  </si>
  <si>
    <t>广州市黄埔区盛凯一街1号（仓库名称：；仓库地址：广州市黄埔区盛凯一街1号）</t>
  </si>
  <si>
    <t>高安市泰丰米业有限公司</t>
  </si>
  <si>
    <t>江西省高安市黄沙岗镇横港工业园</t>
  </si>
  <si>
    <t>XBJ23440112004541624</t>
  </si>
  <si>
    <t>甜面酱</t>
  </si>
  <si>
    <t>望红+图形商标</t>
  </si>
  <si>
    <t>300克/瓶</t>
  </si>
  <si>
    <t>2023-03-26</t>
  </si>
  <si>
    <t>广州市黄埔区开元学校</t>
  </si>
  <si>
    <t>广东省广州市黄埔区禾丰路3号</t>
  </si>
  <si>
    <t>四川望红食品有限公司</t>
  </si>
  <si>
    <t>成都市郫都区中国川菜产业化园区永安路499号</t>
  </si>
  <si>
    <t>XBJ23440112004542388</t>
  </si>
  <si>
    <t>海鲜酱（酿造酱）</t>
  </si>
  <si>
    <t>（250+15）g/瓶</t>
  </si>
  <si>
    <t>2023-02-21</t>
  </si>
  <si>
    <t>广州市黄埔区荣达春树里幼儿园</t>
  </si>
  <si>
    <t>广州市黄埔区春树二街3号</t>
  </si>
  <si>
    <t>佛山市海天（高明）调味食品有限公司</t>
  </si>
  <si>
    <t>广东省佛山市高明区沧江工业园东园</t>
  </si>
  <si>
    <t>XBJ23440112004542012</t>
  </si>
  <si>
    <t>老陈醋，食醋</t>
  </si>
  <si>
    <t>溢香汇+图形商标</t>
  </si>
  <si>
    <t>420ml/瓶</t>
  </si>
  <si>
    <t>2023-04-13</t>
  </si>
  <si>
    <t>东莞市恒运调味食品有限公司</t>
  </si>
  <si>
    <t>东莞市中堂镇江南农批市场斗朗仓库第二栋A区</t>
  </si>
  <si>
    <t>XBJ23440112004541548</t>
  </si>
  <si>
    <t>淀粉及淀粉制品</t>
  </si>
  <si>
    <t>骊翔生粉（食用玉米淀粉）</t>
  </si>
  <si>
    <t>骊翔</t>
  </si>
  <si>
    <t>198克/袋</t>
  </si>
  <si>
    <t>2022-12-12</t>
  </si>
  <si>
    <t>广东省电力幼儿园</t>
  </si>
  <si>
    <t>广州市黄埔区黄埔东路3375号大院之一</t>
  </si>
  <si>
    <t>开原汇润食品有限公司</t>
  </si>
  <si>
    <t>辽宁省铁岭市开原市新城街铁西社区2委8组</t>
  </si>
  <si>
    <t>XBJ23440112004541544</t>
  </si>
  <si>
    <t>加碘海水自然盐（日晒盐）</t>
  </si>
  <si>
    <t>粤盐+图形商标</t>
  </si>
  <si>
    <t>400克/袋</t>
  </si>
  <si>
    <t>2023-01-29</t>
  </si>
  <si>
    <t>广东省盐业集团广州有限公司</t>
  </si>
  <si>
    <t>广东省广州市荔湾区塞坝路19号</t>
  </si>
  <si>
    <t>XBJ23440112004542497</t>
  </si>
  <si>
    <t>荞麦风味挂面（花色挂面）</t>
  </si>
  <si>
    <t>陈克明+图形商标</t>
  </si>
  <si>
    <t>500克/袋</t>
  </si>
  <si>
    <t>2022-10-08</t>
  </si>
  <si>
    <t>遂平克明面业有限公司</t>
  </si>
  <si>
    <t>河南省遂平县产业集聚区众品路6号</t>
  </si>
  <si>
    <t>XBJ23440112004541319</t>
  </si>
  <si>
    <t>红豆</t>
  </si>
  <si>
    <t>2023-05-23</t>
  </si>
  <si>
    <t>广州市黄埔海地幼儿园</t>
  </si>
  <si>
    <t>广州市黄埔区广海路188号大院92号食堂楼一楼</t>
  </si>
  <si>
    <t>XBJ23440112004541819</t>
  </si>
  <si>
    <t>广州市黄埔区东区实验幼儿园</t>
  </si>
  <si>
    <t>广州市黄埔区云埔街沧头村环村东街6号</t>
  </si>
  <si>
    <t>XBJ23440112004541320</t>
  </si>
  <si>
    <t>眉豆</t>
  </si>
  <si>
    <t>XBJ23440112004541818</t>
  </si>
  <si>
    <t>XBJ23440112004542475</t>
  </si>
  <si>
    <t>金匹夫牌大碗面(干面制品)</t>
  </si>
  <si>
    <t>金匹夫</t>
  </si>
  <si>
    <t>4.0千克/箱</t>
  </si>
  <si>
    <t>2023-06-01</t>
  </si>
  <si>
    <t>惠州市博罗汉兴食品有限公司</t>
  </si>
  <si>
    <t>博罗县长宁镇广汕公路南面罗村地段</t>
  </si>
  <si>
    <t>XBJ23440112004541817</t>
  </si>
  <si>
    <t>广州市黄埔区玉城幼儿园</t>
  </si>
  <si>
    <t>广州市黄埔区云埔五路31号</t>
  </si>
  <si>
    <t>XBJ23440112004541816</t>
  </si>
  <si>
    <t>广州开发区人才教育工作集团新东幼儿园</t>
  </si>
  <si>
    <t>广州市黄埔区榕悦三街2号</t>
  </si>
  <si>
    <t>XBJ23440112004541321</t>
  </si>
  <si>
    <t>XBJ23440112004541348</t>
  </si>
  <si>
    <t>广州市黄埔区南苑幼儿园有限公司食堂</t>
  </si>
  <si>
    <t>广州市黄埔区南岗镇夏园村广深公路南（穗东街黄埔东路2532号南苑花园内）教学楼一楼西南侧</t>
  </si>
  <si>
    <t>XBJ23440112004541815</t>
  </si>
  <si>
    <t>XBJ23440112004542286</t>
  </si>
  <si>
    <t>西红柿挂面（花色挂面）</t>
  </si>
  <si>
    <t>600克/袋</t>
  </si>
  <si>
    <t>2023-04-21</t>
  </si>
  <si>
    <t>湖北硒粮科技集团有限公司</t>
  </si>
  <si>
    <t>湖北省恩施土家族苗族自治州咸丰县忠堡镇工业园区F区2号</t>
  </si>
  <si>
    <t>XBJ23440112004542285</t>
  </si>
  <si>
    <t>山昕源生态米</t>
  </si>
  <si>
    <t>西林+图形商标</t>
  </si>
  <si>
    <t>10千克/袋</t>
  </si>
  <si>
    <t>2023-05-15</t>
  </si>
  <si>
    <t>广西山珍王子食品有限责任公司</t>
  </si>
  <si>
    <t>广西百色市西林县西平乡加油站往西林县城约100米二级路下边</t>
  </si>
  <si>
    <t>XBJ23440112004542144</t>
  </si>
  <si>
    <t>淮安市淮阴区玉山米厂</t>
  </si>
  <si>
    <t>江苏省淮安市淮阴区五里镇南首205国道西侧</t>
  </si>
  <si>
    <t>XBJ23440112004541813</t>
  </si>
  <si>
    <t>XBJ23440112004541955</t>
  </si>
  <si>
    <t>2023-06-16</t>
  </si>
  <si>
    <t>XBJ23440112004542232</t>
  </si>
  <si>
    <t>白菜</t>
  </si>
  <si>
    <t>XBJ23440112004542901</t>
  </si>
  <si>
    <t>金龙鱼纯正花生油（物理压榨一级）</t>
  </si>
  <si>
    <t>金龙鱼+图形商标</t>
  </si>
  <si>
    <t>2022-06-23</t>
  </si>
  <si>
    <t>广州市黄埔区昱星实验幼儿园</t>
  </si>
  <si>
    <t>广州市黄埔区永和街永岗村树吓新街1号</t>
  </si>
  <si>
    <t>XBJ23440112004542871</t>
  </si>
  <si>
    <t>金龙鱼黄金比例食用植物调和油</t>
  </si>
  <si>
    <t>2023-05-13</t>
  </si>
  <si>
    <t>广州开发区人才教育工作集团禾岭幼儿园</t>
  </si>
  <si>
    <t>广州市黄埔区禾岭路和禾丰二路交界处（仓库名称：；仓库地址：广州市黄埔区禾岭路和禾丰二路交界处</t>
  </si>
  <si>
    <t>XBJ23440112004542981</t>
  </si>
  <si>
    <t>鹰唛食用植物调和油</t>
  </si>
  <si>
    <t>鹰唛+图形商标</t>
  </si>
  <si>
    <t>广州市黄埔区百高宏康幼儿园</t>
  </si>
  <si>
    <t>广州市黄埔区东区春晖四街38号</t>
  </si>
  <si>
    <t>XBJ23440112004542894</t>
  </si>
  <si>
    <t>2023-05-22</t>
  </si>
  <si>
    <t>广州市黄埔美思幼儿园</t>
  </si>
  <si>
    <t>广州市黄埔区沧联榕环东路3号</t>
  </si>
  <si>
    <t>XBJ23440112004542980</t>
  </si>
  <si>
    <t>国泰香米</t>
  </si>
  <si>
    <t>稻先森+图形商标</t>
  </si>
  <si>
    <t>佛山市中穗粮油有限公司</t>
  </si>
  <si>
    <t>佛山市南海区大沥镇盐步河东南井村半涌工业区F座一楼</t>
  </si>
  <si>
    <t>XBJ23440112004542941</t>
  </si>
  <si>
    <t>仙桃香米（大米）</t>
  </si>
  <si>
    <t>万芳园+图形商标</t>
  </si>
  <si>
    <t>仙桃市万田米业有限责任公司</t>
  </si>
  <si>
    <t>湖北省仙桃市三伏潭工业园二路</t>
  </si>
  <si>
    <t>XBJ23440112004542872</t>
  </si>
  <si>
    <t>猫乐米</t>
  </si>
  <si>
    <t>东莞市溢农谷物制品有限公司</t>
  </si>
  <si>
    <t>广东省东莞市樟木头镇华翠路223号8栋一楼</t>
  </si>
  <si>
    <t>XBJ23440112004541821</t>
  </si>
  <si>
    <t>XBJ23440112004541823</t>
  </si>
  <si>
    <t>2023-06-19</t>
  </si>
  <si>
    <t>广州市黄埔区爱特城瑞兴幼儿园</t>
  </si>
  <si>
    <t>广州市黄埔区文宝街19号一楼南侧</t>
  </si>
  <si>
    <t>XBJ23440112004541822</t>
  </si>
  <si>
    <t>广州开发区人才工作集团第三幼儿园</t>
  </si>
  <si>
    <t>广州市黄埔区萝岗街道云峰原著云曜一街4号</t>
  </si>
  <si>
    <t>XBJ23440112004541824</t>
  </si>
  <si>
    <t>广州市黄埔区新城幼儿园食堂</t>
  </si>
  <si>
    <t>广州市黄埔区东区街塱尾北街55号四楼</t>
  </si>
  <si>
    <t>XBJ23440112004542233</t>
  </si>
  <si>
    <t>XBJ23440112004541820</t>
  </si>
  <si>
    <t>2023-06-18</t>
  </si>
  <si>
    <t>广州市花都区新雅街雅神路28号</t>
  </si>
  <si>
    <t>XBJ23440112004542963</t>
  </si>
  <si>
    <t>2023-06-20</t>
  </si>
  <si>
    <t>广州市黄埔区东区中心幼儿园第二食堂</t>
  </si>
  <si>
    <t>广州市黄埔区悦禧四街1号</t>
  </si>
  <si>
    <t>XBJ23440112004542961</t>
  </si>
  <si>
    <t>广东省广州市花都区新雅街雅神路28号</t>
  </si>
  <si>
    <t>XBJ23440112004542962</t>
  </si>
  <si>
    <t>XBJ23440112004542965</t>
  </si>
  <si>
    <t>广州市黄埔区诺亚舟雅筑幼儿园</t>
  </si>
  <si>
    <t>广州市黄埔区开源大道816号</t>
  </si>
  <si>
    <t>XBJ23440112004541825</t>
  </si>
  <si>
    <t>广州市黄埔区玉城幼儿园南园区食堂</t>
  </si>
  <si>
    <t>广州市黄埔区云埔四路79号一楼东北侧</t>
  </si>
  <si>
    <t>XBJ23440112004543165</t>
  </si>
  <si>
    <t>金龙鱼香粘稻大米</t>
  </si>
  <si>
    <t>2023-04-11</t>
  </si>
  <si>
    <t>益海嘉里(贵港)粮油食品有限公司</t>
  </si>
  <si>
    <t>广西贵港市港北区贵城镇办事处南平社区木必屯</t>
  </si>
  <si>
    <t>XBJ23440112004543166</t>
  </si>
  <si>
    <t>胡姬花古法花生油</t>
  </si>
  <si>
    <t>胡姬花古法</t>
  </si>
  <si>
    <t>XBJ23440112004543209</t>
  </si>
  <si>
    <t>软香米</t>
  </si>
  <si>
    <t>广州市黄埔区东荟幼儿园</t>
  </si>
  <si>
    <t>广州市黄埔区开泰大道212号</t>
  </si>
  <si>
    <t>广州佰粮汇粮油有限公司</t>
  </si>
  <si>
    <t>广州市番禺区沙头街南双玉村环村路4号之9</t>
  </si>
  <si>
    <t>XBJ23440112004543210</t>
  </si>
  <si>
    <t>压榨花生油</t>
  </si>
  <si>
    <t>5L/桶</t>
  </si>
  <si>
    <t>佛山市亿健食品有限公司</t>
  </si>
  <si>
    <t>佛山市南海区九江镇下北段九江大道17号</t>
  </si>
  <si>
    <t>XBJ23440112004543256</t>
  </si>
  <si>
    <t>花生浓香型食用植物调和油</t>
  </si>
  <si>
    <t>广州市黄埔区金梦加拿达幼儿园</t>
  </si>
  <si>
    <t>广州市黄埔区金梦环街72号教学楼一楼</t>
  </si>
  <si>
    <t>XBJ23440112004542964</t>
  </si>
  <si>
    <t>XBJ23440112004543253</t>
  </si>
  <si>
    <t>大碗面</t>
  </si>
  <si>
    <t>计量销售</t>
  </si>
  <si>
    <t>东莞市道滘钜丰米制品厂</t>
  </si>
  <si>
    <t>广东省东莞市道滘镇道滘河江路16号</t>
  </si>
  <si>
    <t>XBJ23440112004543304</t>
  </si>
  <si>
    <t>老抽酱油（酿造酱油）</t>
  </si>
  <si>
    <t>1.9L/瓶</t>
  </si>
  <si>
    <t>广东外语外贸大学附属黄埔实验学校</t>
  </si>
  <si>
    <t>广州市黄埔区广园快速路以南、东鹏大道以西</t>
  </si>
  <si>
    <t>XBJ23440112004543305</t>
  </si>
  <si>
    <t>加碘精制盐（食用盐）</t>
  </si>
  <si>
    <t>2023-01-02</t>
  </si>
  <si>
    <t>中盐长江盐化有限公司</t>
  </si>
  <si>
    <t>湖北省孝感市应城市长江埠车站路46号</t>
  </si>
  <si>
    <t>XBJ23440112004543315</t>
  </si>
  <si>
    <t>仙软香米</t>
  </si>
  <si>
    <t>贯通</t>
  </si>
  <si>
    <t>宿迁市宿豫区兴友粮食加工厂</t>
  </si>
  <si>
    <t>江苏省宿迁市宿豫区大兴镇宿泗路</t>
  </si>
  <si>
    <t>XBJ23440112004543272</t>
  </si>
  <si>
    <t>广州市黄埔区沙元幼儿园</t>
  </si>
  <si>
    <t>广州市黄埔区云埔街联达路8号</t>
  </si>
  <si>
    <t>XBJ23440112004542234</t>
  </si>
  <si>
    <t>鸡肉</t>
  </si>
  <si>
    <t>广州市黄埔区南村幼儿园食堂</t>
  </si>
  <si>
    <t>广州市黄埔区东区街南村新南街三街3号一楼西侧</t>
  </si>
  <si>
    <t>佛山市三水金东家禽屠宰有限公司</t>
  </si>
  <si>
    <t>广东省佛山市三水区乐平镇南边陆坑南甲村火流岗</t>
  </si>
  <si>
    <t>XBJ23440112004543271</t>
  </si>
  <si>
    <t>广州市黄埔东联学校</t>
  </si>
  <si>
    <t>广州市黄埔区沧联社区沙梨园2号</t>
  </si>
  <si>
    <t>XBJ23440112004542235</t>
  </si>
  <si>
    <t>2023-06-21</t>
  </si>
  <si>
    <t>XBJ23440112004543273</t>
  </si>
  <si>
    <t>XBJ23440112004542236</t>
  </si>
  <si>
    <t>XBJ23440112004543270</t>
  </si>
  <si>
    <t>XBJ23440112004543269</t>
  </si>
  <si>
    <t>XBJ23440112004543368</t>
  </si>
  <si>
    <t>肉粽</t>
  </si>
  <si>
    <t>XBJ23440112602244387</t>
  </si>
  <si>
    <t>煎炸过程用油</t>
  </si>
  <si>
    <t>广州市黄埔区九佛第二中学</t>
  </si>
  <si>
    <t>广州市黄埔区九龙镇九佛育贤路20号</t>
  </si>
  <si>
    <t>华测检测认证集团股份有限公司</t>
  </si>
  <si>
    <t>XBJ23440112602244346</t>
  </si>
  <si>
    <t>广州市黄埔区九佛中学</t>
  </si>
  <si>
    <t>广州市黄埔区九佛建设路223号</t>
  </si>
  <si>
    <t>XBJ23440112602244388</t>
  </si>
  <si>
    <t>手工老陈醋（酿造食醋）</t>
  </si>
  <si>
    <t>忠明+图形商标</t>
  </si>
  <si>
    <t>420mL/瓶</t>
  </si>
  <si>
    <t>2023-02-26</t>
  </si>
  <si>
    <t>山西中调西堡泉老陈醋有限公司</t>
  </si>
  <si>
    <t>清徐县孟封镇西堡村进财路4号</t>
  </si>
  <si>
    <t>XBJ23440112602244440</t>
  </si>
  <si>
    <t>老陈醋</t>
  </si>
  <si>
    <t>锦坤</t>
  </si>
  <si>
    <t>420毫升/瓶</t>
  </si>
  <si>
    <t>2022-09-19</t>
  </si>
  <si>
    <t>广州市黄埔区新侨学校</t>
  </si>
  <si>
    <t>广州市黄埔区中新广州知识城慈济路2号</t>
  </si>
  <si>
    <t>广东锦坤食品科技有限公司</t>
  </si>
  <si>
    <t>广州市番禺区石壁街石壁一村谢石公路57号</t>
  </si>
  <si>
    <t>XBJ23440112602244476</t>
  </si>
  <si>
    <t>粤盐+“图案”</t>
  </si>
  <si>
    <t>广州实验中学</t>
  </si>
  <si>
    <t>广东省广州市黄埔区创新大道以西、石迳四路以北</t>
  </si>
  <si>
    <t>XBJ23440112602244439</t>
  </si>
  <si>
    <t>欢乐稻清香米</t>
  </si>
  <si>
    <t>宿迁市中谷米业股份有限公司</t>
  </si>
  <si>
    <t>江苏省宿迁市泗阳县三庄乡全民创业园</t>
  </si>
  <si>
    <t>XBJ23440112602244343</t>
  </si>
  <si>
    <t>东莞米粉</t>
  </si>
  <si>
    <t>图文商标</t>
  </si>
  <si>
    <t>散装称重</t>
  </si>
  <si>
    <t>东莞市万丰食品有限公司</t>
  </si>
  <si>
    <t>东莞市道滘镇大鱼沙工业区</t>
  </si>
  <si>
    <t>XBJ23440112602244475</t>
  </si>
  <si>
    <t>大碗面（非油炸，风干波纹面）</t>
  </si>
  <si>
    <t>2023-05-07</t>
  </si>
  <si>
    <t>广东省东莞市道滘镇大鱼沙工业区</t>
  </si>
  <si>
    <t>XBJ23440112602244555</t>
  </si>
  <si>
    <t>2023-04-23</t>
  </si>
  <si>
    <t>广州商学院第七食堂</t>
  </si>
  <si>
    <t>广州市黄埔区大道中206号62栋一层</t>
  </si>
  <si>
    <t>XBJ23440112602244556</t>
  </si>
  <si>
    <t>加碘深井精制盐（食用盐）</t>
  </si>
  <si>
    <t>粤盐+图案</t>
  </si>
  <si>
    <t>湖北蓝天盐化有限公司</t>
  </si>
  <si>
    <t>湖北省孝感市云梦县云化路特1号</t>
  </si>
  <si>
    <t>XBJ23440112602244554</t>
  </si>
  <si>
    <t>江苏优选丝苗米</t>
  </si>
  <si>
    <t>元宝</t>
  </si>
  <si>
    <t>广州商学院第一食堂</t>
  </si>
  <si>
    <t>江苏尧乡粮油食品有限公司</t>
  </si>
  <si>
    <t>金湖县陈桥镇新农集镇</t>
  </si>
  <si>
    <t>XBJ23440112602244645</t>
  </si>
  <si>
    <t>恒舜</t>
  </si>
  <si>
    <t>广州商学院</t>
  </si>
  <si>
    <t>广州市黄埔区镇龙汤村大道中206号40栋一、二层</t>
  </si>
  <si>
    <t>徐州市张场米业有限公司</t>
  </si>
  <si>
    <t>徐州市贾汪区塔山镇张场村</t>
  </si>
  <si>
    <t>XBJ23440112602244611</t>
  </si>
  <si>
    <t>东莞健兴米粉</t>
  </si>
  <si>
    <t>2023-05-30</t>
  </si>
  <si>
    <t>广州市黄埔区镇龙汤村大道中206号51栋一层</t>
  </si>
  <si>
    <t>东莞市宝誉食品科技有限公司</t>
  </si>
  <si>
    <t>东莞市道滘镇小河顺通街5号1号楼</t>
  </si>
  <si>
    <t>XBJ23440112602244553</t>
  </si>
  <si>
    <t>XBJ23440112602244646</t>
  </si>
  <si>
    <t>2023-05-09</t>
  </si>
  <si>
    <t>东莞市道滘镇钜丰米制品厂</t>
  </si>
  <si>
    <t>XBJ23440112602244618</t>
  </si>
  <si>
    <t>口福</t>
  </si>
  <si>
    <t>20升/瓶</t>
  </si>
  <si>
    <t>XBJ23440112602245800</t>
  </si>
  <si>
    <t>2023-04-27</t>
  </si>
  <si>
    <t>广州知识城第一小学</t>
  </si>
  <si>
    <t>广州市黄埔区九龙镇金坑村,广汕路以北、均和村以西地块（仓库名称:；仓库地址:广州市黄埔区九龙镇金坑村，广汕路以北、均和村以西地块）</t>
  </si>
  <si>
    <t>中盐新干盐化有限公司</t>
  </si>
  <si>
    <t>江西省吉安市新干县大洋洲镇朝鸡山</t>
  </si>
  <si>
    <t>XBJ23440112602245935</t>
  </si>
  <si>
    <t>2023-03-24</t>
  </si>
  <si>
    <t>广州市黄埔区启航幼儿园</t>
  </si>
  <si>
    <t>广州市黄埔区康大龙翔汇自编1号</t>
  </si>
  <si>
    <t>XBJ23440112602245863</t>
  </si>
  <si>
    <t>生态大米</t>
  </si>
  <si>
    <t>华之慧</t>
  </si>
  <si>
    <t>广东外语外贸大学附属知识城实验小学</t>
  </si>
  <si>
    <t>广州市黄埔区龙湖街九龙新区二纵路（仓库名称:；仓库地址:广州市黄埔区龙湖街九龙新区二纵路）</t>
  </si>
  <si>
    <t>安徽鑫潜粮油有限公司</t>
  </si>
  <si>
    <t>安徽省安庆市怀宁县三桥镇中联村318国道旁</t>
  </si>
  <si>
    <t>XBJ23440112602245799</t>
  </si>
  <si>
    <t>七桂早米</t>
  </si>
  <si>
    <t>2023-04-10</t>
  </si>
  <si>
    <t>广东友粮粮油实业有限公司</t>
  </si>
  <si>
    <t>广州市增城区新塘镇东华村渔岭山大路41号</t>
  </si>
  <si>
    <t>XBJ23440112602245934</t>
  </si>
  <si>
    <t>固始县金福米厂</t>
  </si>
  <si>
    <t>固始县沙河乡黄土街</t>
  </si>
  <si>
    <t>XBJ23440112602245864</t>
  </si>
  <si>
    <t>2023-04-28</t>
  </si>
  <si>
    <t>XBJ23440112602246310</t>
  </si>
  <si>
    <t>猪瘦肉</t>
  </si>
  <si>
    <t>广州市湘音阁餐饮有限公司</t>
  </si>
  <si>
    <t>广州市黄埔区黄埔东路298号3002号</t>
  </si>
  <si>
    <t>XBJ23440112602246418</t>
  </si>
  <si>
    <t>广州恒益餐饮有限公司</t>
  </si>
  <si>
    <t>广州市黄埔区大沙地东183号大院3号201房</t>
  </si>
  <si>
    <t>广州孔旺记食品有限公司</t>
  </si>
  <si>
    <t>广东省广州市白云区江高镇茅山东北街21号自编9栋</t>
  </si>
  <si>
    <t>XBJ23440112602246322</t>
  </si>
  <si>
    <t>广州市黄埔区欢乐小厨餐馆</t>
  </si>
  <si>
    <t>广州市黄埔区丰乐北路599-643一楼B103</t>
  </si>
  <si>
    <t>XBJ23440112602246356</t>
  </si>
  <si>
    <t>广州越胜餐饮有限公司</t>
  </si>
  <si>
    <t>广州市黄埔区黄埔大道东983号301-339号房</t>
  </si>
  <si>
    <t>XBJ23440112602246323</t>
  </si>
  <si>
    <t>2023-05-27</t>
  </si>
  <si>
    <t>XBJ23440112602246309</t>
  </si>
  <si>
    <t>新兴县温氏佳丰食品有限公司</t>
  </si>
  <si>
    <t>广东省云浮市新兴县新城镇雨洞村旁</t>
  </si>
  <si>
    <t>XBJ23440112602246355</t>
  </si>
  <si>
    <t>XBJ23440112602246307</t>
  </si>
  <si>
    <t>XBJ23440112602246382</t>
  </si>
  <si>
    <t>广州郁奇餐饮有限公司</t>
  </si>
  <si>
    <t>广州市黄埔区黄埔东路495号首层、497号二层</t>
  </si>
  <si>
    <t>XBJ23440112602246419</t>
  </si>
  <si>
    <t>XBJ23440112602246308</t>
  </si>
  <si>
    <t>大头鱼</t>
  </si>
  <si>
    <t>XBJ23440112602246357</t>
  </si>
  <si>
    <t>鲈鱼（淡水）</t>
  </si>
  <si>
    <t>XBJ23440112602246384</t>
  </si>
  <si>
    <t>淡水边鱼</t>
  </si>
  <si>
    <t>XBJ23440112602246385</t>
  </si>
  <si>
    <t>淡水花斑</t>
  </si>
  <si>
    <t>XBJ23440112602246383</t>
  </si>
  <si>
    <t>海水对虾</t>
  </si>
  <si>
    <t>XBJ23440112602246324</t>
  </si>
  <si>
    <t>散装</t>
  </si>
  <si>
    <t>XBJ23440112602246354</t>
  </si>
  <si>
    <t>小白菜（普通白菜）</t>
  </si>
  <si>
    <t>XBJ23440112602246831</t>
  </si>
  <si>
    <t>茶叶及相关制品</t>
  </si>
  <si>
    <t>普洱茶</t>
  </si>
  <si>
    <t>2023-06-11</t>
  </si>
  <si>
    <t>广州市黄埔区人人大排档</t>
  </si>
  <si>
    <t>广州市黄埔区长洲街金洲北路45号</t>
  </si>
  <si>
    <t>XBJ23440112602246833</t>
  </si>
  <si>
    <t>鲜优香系列软米王（大米）</t>
  </si>
  <si>
    <t>鲜优香</t>
  </si>
  <si>
    <t>2023-05-02</t>
  </si>
  <si>
    <t>宿迁优鲜米业有限公司</t>
  </si>
  <si>
    <t>宿迁市沭阳县刘集镇周市路2号</t>
  </si>
  <si>
    <t>XBJ23440112602246834</t>
  </si>
  <si>
    <t>大豆油</t>
  </si>
  <si>
    <t>元宝+GOLD INGOTS</t>
  </si>
  <si>
    <t>20升/桶</t>
  </si>
  <si>
    <t>XBJ23440112602246832</t>
  </si>
  <si>
    <t>2022-11-17</t>
  </si>
  <si>
    <t>广东省广州市荔湾区芳村塞坝路19号综合大楼</t>
  </si>
  <si>
    <t>XBJ23440112602246648</t>
  </si>
  <si>
    <t>藤椒鲜辣锅底</t>
  </si>
  <si>
    <t>广州蜀三哥餐饮服务有限公司</t>
  </si>
  <si>
    <t>广州市黄埔区大沙地东28号201、212-217号</t>
  </si>
  <si>
    <t>XBJ23440112602246647</t>
  </si>
  <si>
    <t>红汤麻辣锅底</t>
  </si>
  <si>
    <t>XBJ23440112602246649</t>
  </si>
  <si>
    <t>豆制品</t>
  </si>
  <si>
    <t>腐竹</t>
  </si>
  <si>
    <t>广西桂平家和食品有限公司</t>
  </si>
  <si>
    <t>桂平市社坡镇（镇政府右侧旁）</t>
  </si>
  <si>
    <t>XBJ23440112602246576</t>
  </si>
  <si>
    <t>大碗面(面制品)</t>
  </si>
  <si>
    <t>添添见</t>
  </si>
  <si>
    <t>广州市黄埔区江泮饮食店</t>
  </si>
  <si>
    <t>广州市黄埔区黄埔公园西路176号自编1号</t>
  </si>
  <si>
    <t>东莞市天天面业有限公司</t>
  </si>
  <si>
    <t>广东省东莞市望牛墩镇望牛墩北环路34号</t>
  </si>
  <si>
    <t>XBJ23440112602246517</t>
  </si>
  <si>
    <t>广州市黄埔区富林苑酒家</t>
  </si>
  <si>
    <t>广州市黄埔区港湾路139号301房</t>
  </si>
  <si>
    <t>XBJ23440112602246518</t>
  </si>
  <si>
    <t>2023-06-10</t>
  </si>
  <si>
    <t>XBJ23440112602246516</t>
  </si>
  <si>
    <t>奶白菜</t>
  </si>
  <si>
    <t>XBJ23440112602246575</t>
  </si>
  <si>
    <t>小白菜</t>
  </si>
  <si>
    <t>XBJ23440112602246619</t>
  </si>
  <si>
    <t>麦菜</t>
  </si>
  <si>
    <t>广州市黄埔区明豪餐饮店</t>
  </si>
  <si>
    <t>广州市黄埔区港湾西二街53-55号首层之8号</t>
  </si>
  <si>
    <t>XBJ23440112602246542</t>
  </si>
  <si>
    <t>XBJ23440112602246541</t>
  </si>
  <si>
    <t>金标生抽（酿造酱油）</t>
  </si>
  <si>
    <t>1.8L/瓶</t>
  </si>
  <si>
    <t>2023-02-25</t>
  </si>
  <si>
    <t>丸庄金龙鱼(泰州)食品工业有限公司</t>
  </si>
  <si>
    <t>江苏省泰州市高港区永安洲镇疏港北路18号</t>
  </si>
  <si>
    <t>XBJ23440112602246620</t>
  </si>
  <si>
    <t>XBJ23440112602246098</t>
  </si>
  <si>
    <t>广州市黄埔区大鸽饭店</t>
  </si>
  <si>
    <t>广州市黄埔区黄埔东路266号怡港大厦4楼401房之一</t>
  </si>
  <si>
    <t>XBJ23440112602246196</t>
  </si>
  <si>
    <t>广州市黄埔区尊玺餐饮店</t>
  </si>
  <si>
    <t>广州市黄埔区大沙地东221号105铺</t>
  </si>
  <si>
    <t>XBJ23440112602246210</t>
  </si>
  <si>
    <t>塔塔酥（综合果干味）（糕点）</t>
  </si>
  <si>
    <t>170克/盒</t>
  </si>
  <si>
    <t>广州市黄埔区壹号工坊西饼屋</t>
  </si>
  <si>
    <t>广州市黄埔区黄埔东路298号黄埔花园惠润广场首层1016铺</t>
  </si>
  <si>
    <t>湖北钟祥金源食品股份有限公司</t>
  </si>
  <si>
    <t>湖北省钟祥市南湖工业园</t>
  </si>
  <si>
    <t>XBJ23440112602246211</t>
  </si>
  <si>
    <t>鸡仔饼（原味）（糕点）</t>
  </si>
  <si>
    <t>170克/罐</t>
  </si>
  <si>
    <t>2023-05-17</t>
  </si>
  <si>
    <t>高要区新桥镇肇芝麦食品厂</t>
  </si>
  <si>
    <t>肇庆市高要区新桥镇324国道湾边村路牌西侧200米</t>
  </si>
  <si>
    <t>XBJ23440112602246186</t>
  </si>
  <si>
    <t>莫兰多酒庄·维罗纳干白葡萄酒</t>
  </si>
  <si>
    <t>187毫升/瓶（酒精度:12.5％vol、干型）</t>
  </si>
  <si>
    <t>2023-02-02</t>
  </si>
  <si>
    <t>广州萨莉亚餐饮有限公司惠润广场店</t>
  </si>
  <si>
    <t>广州市黄埔区黄埔东路298号104房黄埔花园惠润广场第二层2001A号铺</t>
  </si>
  <si>
    <t>XBJ23440112602246052</t>
  </si>
  <si>
    <t>牛肉</t>
  </si>
  <si>
    <t>广州市从化食品企业有限公司太平分公司</t>
  </si>
  <si>
    <t>广东省广州市从化区太平镇屈洞村十队28号</t>
  </si>
  <si>
    <t>XBJ23440112602246048</t>
  </si>
  <si>
    <t>广州尚宴酒家有限公司</t>
  </si>
  <si>
    <t>广州市黄埔区丰乐北路633号A101</t>
  </si>
  <si>
    <t>XBJ23440112602246191</t>
  </si>
  <si>
    <t>广州市黄埔区源慧餐厅</t>
  </si>
  <si>
    <t>广州市黄埔区茅岗路170号之2107-109</t>
  </si>
  <si>
    <t>XBJ23440112602246042</t>
  </si>
  <si>
    <t>广州市黄埔区客家王酒家</t>
  </si>
  <si>
    <t>广州市黄埔区蟹山西路67号A106房</t>
  </si>
  <si>
    <t>XBJ23440112602246053</t>
  </si>
  <si>
    <t>XBJ23440112602246041</t>
  </si>
  <si>
    <t>XBJ23440112602246047</t>
  </si>
  <si>
    <t>XBJ23440112602246051</t>
  </si>
  <si>
    <t>淡水鲈鱼</t>
  </si>
  <si>
    <t>XBJ23440112602246127</t>
  </si>
  <si>
    <t>淡水加州鲈鱼</t>
  </si>
  <si>
    <t>广州市黄埔区新光海鲜酒家</t>
  </si>
  <si>
    <t>广州市黄埔区丰乐北路623号</t>
  </si>
  <si>
    <t>XBJ23440112602246043</t>
  </si>
  <si>
    <t>鲩鱼（淡水）</t>
  </si>
  <si>
    <t>XBJ23440112602246128</t>
  </si>
  <si>
    <t>海水多宝鱼</t>
  </si>
  <si>
    <t>XBJ23440112602246195</t>
  </si>
  <si>
    <t>非转基因成品大豆油</t>
  </si>
  <si>
    <t>5L/瓶</t>
  </si>
  <si>
    <t>2023-04-16</t>
  </si>
  <si>
    <t>东莞嘉吉粮油有限公司</t>
  </si>
  <si>
    <t>广东省东莞市麻涌镇新沙港工业区</t>
  </si>
  <si>
    <t>XBJ23440112602246044</t>
  </si>
  <si>
    <t>福满天</t>
  </si>
  <si>
    <t>中粮新沙粮油工业（东莞）有限公司</t>
  </si>
  <si>
    <t>东莞市麻涌镇新沙港</t>
  </si>
  <si>
    <t>XBJ23440112602246197</t>
  </si>
  <si>
    <t>花生香食用植物调和油</t>
  </si>
  <si>
    <t>喜食家</t>
  </si>
  <si>
    <t>XBJ23440112602246099</t>
  </si>
  <si>
    <t>一品鲜（酿造酱油）</t>
  </si>
  <si>
    <t>1.6L/瓶</t>
  </si>
  <si>
    <t>2023-03-14</t>
  </si>
  <si>
    <t>鹤山市东古调味食品有限公司</t>
  </si>
  <si>
    <t>广东省鹤山市古劳镇麦水工业区3号</t>
  </si>
  <si>
    <t>XBJ23440112602247506</t>
  </si>
  <si>
    <t>麻鸡</t>
  </si>
  <si>
    <t>广州市黄埔区杰佬柴火农庄</t>
  </si>
  <si>
    <t>广州市黄埔区长洲街下庄福南坊新村一巷21号、22号、23号、24号、25号、26号</t>
  </si>
  <si>
    <t>XBJ23440112602247507</t>
  </si>
  <si>
    <t>胡须鸡</t>
  </si>
  <si>
    <t>XBJ23440112602247508</t>
  </si>
  <si>
    <t>XBJ23440112602247504</t>
  </si>
  <si>
    <t>XBJ23440112602247505</t>
  </si>
  <si>
    <t>鲩鱼</t>
  </si>
  <si>
    <t>XBJ23440112602247654</t>
  </si>
  <si>
    <t>荷蕊老陈醋（食醋）</t>
  </si>
  <si>
    <t>荷蕊+图案</t>
  </si>
  <si>
    <t>广州市黄埔区金生川粤大排档</t>
  </si>
  <si>
    <t>广州市黄埔区石化路161号之五十一201铺</t>
  </si>
  <si>
    <t>山西醋都新华调味食品有限公司</t>
  </si>
  <si>
    <t>山西省太原市清徐县西堡村西堡路3号</t>
  </si>
  <si>
    <t>XBJ23440112602247733</t>
  </si>
  <si>
    <t>蛋黄肉粽</t>
  </si>
  <si>
    <t>广州市黄埔区程记包点店</t>
  </si>
  <si>
    <t>广州市黄埔区港湾北综合市场71号档</t>
  </si>
  <si>
    <t>XBJ23440112602247734</t>
  </si>
  <si>
    <t>蛋黄鲜肉粽</t>
  </si>
  <si>
    <t>广州市黄埔区潘德升饮食店</t>
  </si>
  <si>
    <t>广州市黄埔区港湾路497号101铺（部位:之一）</t>
  </si>
  <si>
    <t>XBJ23440112602247736</t>
  </si>
  <si>
    <t>五香蛋黄咸肉粽</t>
  </si>
  <si>
    <t>广州烨道餐饮管理有限公司黄埔大沙地分公司</t>
  </si>
  <si>
    <t>广州市黄埔区大沙西路311号黄埔潮楼名店城首层F112铺</t>
  </si>
  <si>
    <t>XBJ23440112602247737</t>
  </si>
  <si>
    <t>广州市黄埔区鹏志包点店</t>
  </si>
  <si>
    <t>广州市黄埔区丰乐南路110号101房之一</t>
  </si>
  <si>
    <t>XBJ23440112602247735</t>
  </si>
  <si>
    <t>西米红豆粿蒸粽</t>
  </si>
  <si>
    <t>广州市黄埔区安壹面店</t>
  </si>
  <si>
    <t>广州市黄埔区港湾路493号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</si>
</sst>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\-mm\-d"/>
    <numFmt numFmtId="177" formatCode="yyyy\-mm\-dd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3" fillId="0" borderId="1" xfId="30" applyNumberFormat="1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20150127-2月公布表格（汇总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85"/>
  <sheetViews>
    <sheetView tabSelected="1" workbookViewId="0">
      <selection activeCell="A2" sqref="A2:N2"/>
    </sheetView>
  </sheetViews>
  <sheetFormatPr defaultColWidth="9" defaultRowHeight="13.5"/>
  <cols>
    <col min="1" max="1" width="4.44166666666667" customWidth="1"/>
    <col min="2" max="2" width="6.44166666666667" customWidth="1"/>
    <col min="3" max="3" width="22.6666666666667" customWidth="1"/>
    <col min="4" max="4" width="9.88333333333333" customWidth="1"/>
    <col min="5" max="5" width="16.4416666666667" customWidth="1"/>
    <col min="6" max="6" width="8" customWidth="1"/>
    <col min="7" max="7" width="13.225" customWidth="1"/>
    <col min="8" max="8" width="11.5583333333333" customWidth="1"/>
    <col min="9" max="9" width="17.6666666666667" customWidth="1"/>
    <col min="10" max="10" width="22.225" customWidth="1"/>
    <col min="11" max="11" width="23.6666666666667" customWidth="1"/>
    <col min="12" max="12" width="18" customWidth="1"/>
    <col min="13" max="13" width="5.775" customWidth="1"/>
    <col min="14" max="14" width="20" customWidth="1"/>
  </cols>
  <sheetData>
    <row r="1" s="1" customFormat="1" ht="1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27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3" customFormat="1" ht="40.5" spans="1:14">
      <c r="A4" s="7">
        <f>ROW()-3</f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>
        <v>45063</v>
      </c>
      <c r="I4" s="8" t="s">
        <v>22</v>
      </c>
      <c r="J4" s="8" t="s">
        <v>23</v>
      </c>
      <c r="K4" s="8" t="s">
        <v>22</v>
      </c>
      <c r="L4" s="8" t="s">
        <v>23</v>
      </c>
      <c r="M4" s="8" t="s">
        <v>24</v>
      </c>
      <c r="N4" s="8" t="s">
        <v>25</v>
      </c>
    </row>
    <row r="5" s="3" customFormat="1" ht="27" spans="1:14">
      <c r="A5" s="7">
        <f t="shared" ref="A5:A14" si="0">ROW()-3</f>
        <v>2</v>
      </c>
      <c r="B5" s="8" t="s">
        <v>16</v>
      </c>
      <c r="C5" s="8" t="s">
        <v>26</v>
      </c>
      <c r="D5" s="8" t="s">
        <v>18</v>
      </c>
      <c r="E5" s="8" t="s">
        <v>27</v>
      </c>
      <c r="F5" s="8" t="s">
        <v>20</v>
      </c>
      <c r="G5" s="8" t="s">
        <v>28</v>
      </c>
      <c r="H5" s="9">
        <v>45024</v>
      </c>
      <c r="I5" s="8" t="s">
        <v>22</v>
      </c>
      <c r="J5" s="8" t="s">
        <v>23</v>
      </c>
      <c r="K5" s="8" t="s">
        <v>22</v>
      </c>
      <c r="L5" s="8" t="s">
        <v>23</v>
      </c>
      <c r="M5" s="8" t="s">
        <v>24</v>
      </c>
      <c r="N5" s="8" t="s">
        <v>25</v>
      </c>
    </row>
    <row r="6" s="3" customFormat="1" ht="54" spans="1:14">
      <c r="A6" s="7">
        <f t="shared" si="0"/>
        <v>3</v>
      </c>
      <c r="B6" s="8" t="s">
        <v>16</v>
      </c>
      <c r="C6" s="8" t="s">
        <v>29</v>
      </c>
      <c r="D6" s="8" t="s">
        <v>30</v>
      </c>
      <c r="E6" s="8" t="s">
        <v>31</v>
      </c>
      <c r="F6" s="8" t="s">
        <v>32</v>
      </c>
      <c r="G6" s="8" t="s">
        <v>33</v>
      </c>
      <c r="H6" s="9">
        <v>45082</v>
      </c>
      <c r="I6" s="8" t="s">
        <v>34</v>
      </c>
      <c r="J6" s="8" t="s">
        <v>35</v>
      </c>
      <c r="K6" s="8" t="s">
        <v>34</v>
      </c>
      <c r="L6" s="8" t="s">
        <v>36</v>
      </c>
      <c r="M6" s="8" t="s">
        <v>24</v>
      </c>
      <c r="N6" s="8" t="s">
        <v>25</v>
      </c>
    </row>
    <row r="7" s="3" customFormat="1" ht="40.5" spans="1:14">
      <c r="A7" s="7">
        <f t="shared" si="0"/>
        <v>4</v>
      </c>
      <c r="B7" s="8" t="s">
        <v>16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9">
        <v>45079</v>
      </c>
      <c r="I7" s="8" t="s">
        <v>42</v>
      </c>
      <c r="J7" s="8" t="s">
        <v>43</v>
      </c>
      <c r="K7" s="8" t="s">
        <v>42</v>
      </c>
      <c r="L7" s="8" t="s">
        <v>44</v>
      </c>
      <c r="M7" s="8" t="s">
        <v>24</v>
      </c>
      <c r="N7" s="8" t="s">
        <v>25</v>
      </c>
    </row>
    <row r="8" s="3" customFormat="1" ht="40.5" spans="1:14">
      <c r="A8" s="7">
        <f t="shared" si="0"/>
        <v>5</v>
      </c>
      <c r="B8" s="8" t="s">
        <v>16</v>
      </c>
      <c r="C8" s="8" t="s">
        <v>45</v>
      </c>
      <c r="D8" s="8" t="s">
        <v>46</v>
      </c>
      <c r="E8" s="8" t="s">
        <v>47</v>
      </c>
      <c r="F8" s="8" t="s">
        <v>48</v>
      </c>
      <c r="G8" s="8" t="s">
        <v>49</v>
      </c>
      <c r="H8" s="9">
        <v>45075</v>
      </c>
      <c r="I8" s="8" t="s">
        <v>50</v>
      </c>
      <c r="J8" s="8" t="s">
        <v>51</v>
      </c>
      <c r="K8" s="8" t="s">
        <v>50</v>
      </c>
      <c r="L8" s="8" t="s">
        <v>52</v>
      </c>
      <c r="M8" s="8" t="s">
        <v>24</v>
      </c>
      <c r="N8" s="8" t="s">
        <v>25</v>
      </c>
    </row>
    <row r="9" s="3" customFormat="1" ht="54" spans="1:14">
      <c r="A9" s="7">
        <f t="shared" si="0"/>
        <v>6</v>
      </c>
      <c r="B9" s="8" t="s">
        <v>16</v>
      </c>
      <c r="C9" s="8" t="s">
        <v>53</v>
      </c>
      <c r="D9" s="8" t="s">
        <v>54</v>
      </c>
      <c r="E9" s="8" t="s">
        <v>55</v>
      </c>
      <c r="F9" s="8" t="s">
        <v>56</v>
      </c>
      <c r="G9" s="8" t="s">
        <v>57</v>
      </c>
      <c r="H9" s="9">
        <v>45071</v>
      </c>
      <c r="I9" s="8" t="s">
        <v>58</v>
      </c>
      <c r="J9" s="8" t="s">
        <v>59</v>
      </c>
      <c r="K9" s="8" t="s">
        <v>58</v>
      </c>
      <c r="L9" s="8" t="s">
        <v>59</v>
      </c>
      <c r="M9" s="8" t="s">
        <v>24</v>
      </c>
      <c r="N9" s="8" t="s">
        <v>25</v>
      </c>
    </row>
    <row r="10" s="3" customFormat="1" ht="27" spans="1:14">
      <c r="A10" s="7">
        <f t="shared" si="0"/>
        <v>7</v>
      </c>
      <c r="B10" s="8" t="s">
        <v>16</v>
      </c>
      <c r="C10" s="8" t="s">
        <v>60</v>
      </c>
      <c r="D10" s="8" t="s">
        <v>54</v>
      </c>
      <c r="E10" s="8" t="s">
        <v>61</v>
      </c>
      <c r="F10" s="8" t="s">
        <v>62</v>
      </c>
      <c r="G10" s="8" t="s">
        <v>63</v>
      </c>
      <c r="H10" s="9">
        <v>45079</v>
      </c>
      <c r="I10" s="8" t="s">
        <v>64</v>
      </c>
      <c r="J10" s="8" t="s">
        <v>65</v>
      </c>
      <c r="K10" s="8" t="s">
        <v>64</v>
      </c>
      <c r="L10" s="8" t="s">
        <v>65</v>
      </c>
      <c r="M10" s="8" t="s">
        <v>24</v>
      </c>
      <c r="N10" s="8" t="s">
        <v>25</v>
      </c>
    </row>
    <row r="11" s="3" customFormat="1" ht="54" spans="1:14">
      <c r="A11" s="7">
        <f t="shared" si="0"/>
        <v>8</v>
      </c>
      <c r="B11" s="8" t="s">
        <v>16</v>
      </c>
      <c r="C11" s="8" t="s">
        <v>66</v>
      </c>
      <c r="D11" s="8" t="s">
        <v>38</v>
      </c>
      <c r="E11" s="8" t="s">
        <v>67</v>
      </c>
      <c r="F11" s="8" t="s">
        <v>68</v>
      </c>
      <c r="G11" s="8" t="s">
        <v>69</v>
      </c>
      <c r="H11" s="9">
        <v>45072</v>
      </c>
      <c r="I11" s="8" t="s">
        <v>70</v>
      </c>
      <c r="J11" s="8" t="s">
        <v>71</v>
      </c>
      <c r="K11" s="8" t="s">
        <v>70</v>
      </c>
      <c r="L11" s="8" t="s">
        <v>72</v>
      </c>
      <c r="M11" s="8" t="s">
        <v>24</v>
      </c>
      <c r="N11" s="8" t="s">
        <v>25</v>
      </c>
    </row>
    <row r="12" s="3" customFormat="1" ht="54" spans="1:14">
      <c r="A12" s="7">
        <f t="shared" si="0"/>
        <v>9</v>
      </c>
      <c r="B12" s="8" t="s">
        <v>16</v>
      </c>
      <c r="C12" s="8" t="s">
        <v>73</v>
      </c>
      <c r="D12" s="8" t="s">
        <v>30</v>
      </c>
      <c r="E12" s="8" t="s">
        <v>74</v>
      </c>
      <c r="F12" s="8" t="s">
        <v>32</v>
      </c>
      <c r="G12" s="8" t="s">
        <v>33</v>
      </c>
      <c r="H12" s="9">
        <v>45077</v>
      </c>
      <c r="I12" s="8" t="s">
        <v>34</v>
      </c>
      <c r="J12" s="8" t="s">
        <v>35</v>
      </c>
      <c r="K12" s="8" t="s">
        <v>34</v>
      </c>
      <c r="L12" s="8" t="s">
        <v>36</v>
      </c>
      <c r="M12" s="8" t="s">
        <v>24</v>
      </c>
      <c r="N12" s="8" t="s">
        <v>25</v>
      </c>
    </row>
    <row r="13" s="3" customFormat="1" ht="40.5" spans="1:14">
      <c r="A13" s="7">
        <f t="shared" si="0"/>
        <v>10</v>
      </c>
      <c r="B13" s="8" t="s">
        <v>16</v>
      </c>
      <c r="C13" s="8" t="s">
        <v>75</v>
      </c>
      <c r="D13" s="8" t="s">
        <v>54</v>
      </c>
      <c r="E13" s="8" t="s">
        <v>76</v>
      </c>
      <c r="F13" s="8" t="s">
        <v>48</v>
      </c>
      <c r="G13" s="8" t="s">
        <v>77</v>
      </c>
      <c r="H13" s="9">
        <v>45070</v>
      </c>
      <c r="I13" s="8" t="s">
        <v>50</v>
      </c>
      <c r="J13" s="8" t="s">
        <v>51</v>
      </c>
      <c r="K13" s="8" t="s">
        <v>50</v>
      </c>
      <c r="L13" s="8" t="s">
        <v>52</v>
      </c>
      <c r="M13" s="8" t="s">
        <v>24</v>
      </c>
      <c r="N13" s="8" t="s">
        <v>25</v>
      </c>
    </row>
    <row r="14" s="3" customFormat="1" ht="40.5" spans="1:14">
      <c r="A14" s="7">
        <f t="shared" si="0"/>
        <v>11</v>
      </c>
      <c r="B14" s="8" t="s">
        <v>16</v>
      </c>
      <c r="C14" s="8" t="s">
        <v>78</v>
      </c>
      <c r="D14" s="8" t="s">
        <v>54</v>
      </c>
      <c r="E14" s="8" t="s">
        <v>76</v>
      </c>
      <c r="F14" s="8" t="s">
        <v>48</v>
      </c>
      <c r="G14" s="8" t="s">
        <v>79</v>
      </c>
      <c r="H14" s="9">
        <v>45072</v>
      </c>
      <c r="I14" s="8" t="s">
        <v>80</v>
      </c>
      <c r="J14" s="8" t="s">
        <v>51</v>
      </c>
      <c r="K14" s="8" t="s">
        <v>80</v>
      </c>
      <c r="L14" s="8" t="s">
        <v>51</v>
      </c>
      <c r="M14" s="8" t="s">
        <v>24</v>
      </c>
      <c r="N14" s="8" t="s">
        <v>25</v>
      </c>
    </row>
    <row r="15" s="3" customFormat="1" ht="27" spans="1:14">
      <c r="A15" s="7">
        <f t="shared" ref="A15:A24" si="1">ROW()-3</f>
        <v>12</v>
      </c>
      <c r="B15" s="8" t="s">
        <v>16</v>
      </c>
      <c r="C15" s="8" t="s">
        <v>81</v>
      </c>
      <c r="D15" s="8" t="s">
        <v>54</v>
      </c>
      <c r="E15" s="8" t="s">
        <v>82</v>
      </c>
      <c r="F15" s="8" t="s">
        <v>62</v>
      </c>
      <c r="G15" s="8" t="s">
        <v>83</v>
      </c>
      <c r="H15" s="9">
        <v>45081</v>
      </c>
      <c r="I15" s="8" t="s">
        <v>64</v>
      </c>
      <c r="J15" s="8" t="s">
        <v>65</v>
      </c>
      <c r="K15" s="8" t="s">
        <v>64</v>
      </c>
      <c r="L15" s="8" t="s">
        <v>65</v>
      </c>
      <c r="M15" s="8" t="s">
        <v>24</v>
      </c>
      <c r="N15" s="8" t="s">
        <v>25</v>
      </c>
    </row>
    <row r="16" s="3" customFormat="1" ht="40.5" spans="1:14">
      <c r="A16" s="7">
        <f t="shared" si="1"/>
        <v>13</v>
      </c>
      <c r="B16" s="8" t="s">
        <v>16</v>
      </c>
      <c r="C16" s="8" t="s">
        <v>84</v>
      </c>
      <c r="D16" s="8" t="s">
        <v>18</v>
      </c>
      <c r="E16" s="8" t="s">
        <v>85</v>
      </c>
      <c r="F16" s="8" t="s">
        <v>86</v>
      </c>
      <c r="G16" s="8" t="s">
        <v>87</v>
      </c>
      <c r="H16" s="9">
        <v>45088</v>
      </c>
      <c r="I16" s="8" t="s">
        <v>88</v>
      </c>
      <c r="J16" s="8" t="s">
        <v>89</v>
      </c>
      <c r="K16" s="8" t="s">
        <v>88</v>
      </c>
      <c r="L16" s="8" t="s">
        <v>90</v>
      </c>
      <c r="M16" s="8" t="s">
        <v>24</v>
      </c>
      <c r="N16" s="8" t="s">
        <v>25</v>
      </c>
    </row>
    <row r="17" s="3" customFormat="1" ht="40.5" spans="1:14">
      <c r="A17" s="7">
        <f t="shared" si="1"/>
        <v>14</v>
      </c>
      <c r="B17" s="8" t="s">
        <v>16</v>
      </c>
      <c r="C17" s="8" t="s">
        <v>91</v>
      </c>
      <c r="D17" s="8" t="s">
        <v>18</v>
      </c>
      <c r="E17" s="8" t="s">
        <v>92</v>
      </c>
      <c r="F17" s="8" t="s">
        <v>93</v>
      </c>
      <c r="G17" s="8" t="s">
        <v>94</v>
      </c>
      <c r="H17" s="9">
        <v>45089</v>
      </c>
      <c r="I17" s="8" t="s">
        <v>95</v>
      </c>
      <c r="J17" s="8" t="s">
        <v>96</v>
      </c>
      <c r="K17" s="8" t="s">
        <v>95</v>
      </c>
      <c r="L17" s="8" t="s">
        <v>96</v>
      </c>
      <c r="M17" s="8" t="s">
        <v>24</v>
      </c>
      <c r="N17" s="8" t="s">
        <v>25</v>
      </c>
    </row>
    <row r="18" s="3" customFormat="1" ht="40.5" spans="1:14">
      <c r="A18" s="7">
        <f t="shared" si="1"/>
        <v>15</v>
      </c>
      <c r="B18" s="8" t="s">
        <v>16</v>
      </c>
      <c r="C18" s="8" t="s">
        <v>97</v>
      </c>
      <c r="D18" s="8" t="s">
        <v>18</v>
      </c>
      <c r="E18" s="8" t="s">
        <v>98</v>
      </c>
      <c r="F18" s="8" t="s">
        <v>99</v>
      </c>
      <c r="G18" s="8" t="s">
        <v>100</v>
      </c>
      <c r="H18" s="9">
        <v>45090</v>
      </c>
      <c r="I18" s="8" t="s">
        <v>95</v>
      </c>
      <c r="J18" s="8" t="s">
        <v>96</v>
      </c>
      <c r="K18" s="8" t="s">
        <v>95</v>
      </c>
      <c r="L18" s="8" t="s">
        <v>96</v>
      </c>
      <c r="M18" s="8" t="s">
        <v>24</v>
      </c>
      <c r="N18" s="8" t="s">
        <v>25</v>
      </c>
    </row>
    <row r="19" s="3" customFormat="1" ht="27" spans="1:14">
      <c r="A19" s="7">
        <f t="shared" si="1"/>
        <v>16</v>
      </c>
      <c r="B19" s="8" t="s">
        <v>16</v>
      </c>
      <c r="C19" s="8" t="s">
        <v>101</v>
      </c>
      <c r="D19" s="8" t="s">
        <v>18</v>
      </c>
      <c r="E19" s="8" t="s">
        <v>102</v>
      </c>
      <c r="F19" s="8" t="s">
        <v>103</v>
      </c>
      <c r="G19" s="8" t="s">
        <v>104</v>
      </c>
      <c r="H19" s="9">
        <v>45090</v>
      </c>
      <c r="I19" s="8" t="s">
        <v>105</v>
      </c>
      <c r="J19" s="8" t="s">
        <v>106</v>
      </c>
      <c r="K19" s="8" t="s">
        <v>105</v>
      </c>
      <c r="L19" s="8" t="s">
        <v>106</v>
      </c>
      <c r="M19" s="8" t="s">
        <v>24</v>
      </c>
      <c r="N19" s="8" t="s">
        <v>25</v>
      </c>
    </row>
    <row r="20" s="3" customFormat="1" ht="40.5" spans="1:14">
      <c r="A20" s="7">
        <f t="shared" si="1"/>
        <v>17</v>
      </c>
      <c r="B20" s="8" t="s">
        <v>16</v>
      </c>
      <c r="C20" s="8" t="s">
        <v>107</v>
      </c>
      <c r="D20" s="8" t="s">
        <v>18</v>
      </c>
      <c r="E20" s="8" t="s">
        <v>108</v>
      </c>
      <c r="F20" s="8" t="s">
        <v>109</v>
      </c>
      <c r="G20" s="8" t="s">
        <v>110</v>
      </c>
      <c r="H20" s="9">
        <v>45090</v>
      </c>
      <c r="I20" s="8" t="s">
        <v>111</v>
      </c>
      <c r="J20" s="8" t="s">
        <v>112</v>
      </c>
      <c r="K20" s="8" t="s">
        <v>111</v>
      </c>
      <c r="L20" s="8" t="s">
        <v>112</v>
      </c>
      <c r="M20" s="8" t="s">
        <v>24</v>
      </c>
      <c r="N20" s="8" t="s">
        <v>25</v>
      </c>
    </row>
    <row r="21" s="3" customFormat="1" ht="27" spans="1:14">
      <c r="A21" s="7">
        <f t="shared" si="1"/>
        <v>18</v>
      </c>
      <c r="B21" s="8" t="s">
        <v>16</v>
      </c>
      <c r="C21" s="8" t="s">
        <v>113</v>
      </c>
      <c r="D21" s="8" t="s">
        <v>18</v>
      </c>
      <c r="E21" s="8" t="s">
        <v>114</v>
      </c>
      <c r="F21" s="8" t="s">
        <v>20</v>
      </c>
      <c r="G21" s="8" t="s">
        <v>20</v>
      </c>
      <c r="H21" s="9">
        <v>45091</v>
      </c>
      <c r="I21" s="8" t="s">
        <v>115</v>
      </c>
      <c r="J21" s="8" t="s">
        <v>116</v>
      </c>
      <c r="K21" s="8" t="s">
        <v>115</v>
      </c>
      <c r="L21" s="8" t="s">
        <v>116</v>
      </c>
      <c r="M21" s="8" t="s">
        <v>24</v>
      </c>
      <c r="N21" s="8" t="s">
        <v>25</v>
      </c>
    </row>
    <row r="22" s="3" customFormat="1" ht="27" spans="1:14">
      <c r="A22" s="7">
        <f t="shared" si="1"/>
        <v>19</v>
      </c>
      <c r="B22" s="8" t="s">
        <v>16</v>
      </c>
      <c r="C22" s="8" t="s">
        <v>117</v>
      </c>
      <c r="D22" s="8" t="s">
        <v>30</v>
      </c>
      <c r="E22" s="8" t="s">
        <v>118</v>
      </c>
      <c r="F22" s="8" t="s">
        <v>119</v>
      </c>
      <c r="G22" s="8" t="s">
        <v>120</v>
      </c>
      <c r="H22" s="9">
        <v>45068</v>
      </c>
      <c r="I22" s="8" t="s">
        <v>121</v>
      </c>
      <c r="J22" s="8" t="s">
        <v>122</v>
      </c>
      <c r="K22" s="8" t="s">
        <v>121</v>
      </c>
      <c r="L22" s="8" t="s">
        <v>122</v>
      </c>
      <c r="M22" s="8" t="s">
        <v>24</v>
      </c>
      <c r="N22" s="8" t="s">
        <v>25</v>
      </c>
    </row>
    <row r="23" s="3" customFormat="1" ht="27" spans="1:14">
      <c r="A23" s="7">
        <f t="shared" si="1"/>
        <v>20</v>
      </c>
      <c r="B23" s="8" t="s">
        <v>16</v>
      </c>
      <c r="C23" s="8" t="s">
        <v>123</v>
      </c>
      <c r="D23" s="8" t="s">
        <v>30</v>
      </c>
      <c r="E23" s="8" t="s">
        <v>124</v>
      </c>
      <c r="F23" s="8" t="s">
        <v>62</v>
      </c>
      <c r="G23" s="8" t="s">
        <v>125</v>
      </c>
      <c r="H23" s="9">
        <v>45064</v>
      </c>
      <c r="I23" s="8" t="s">
        <v>64</v>
      </c>
      <c r="J23" s="8" t="s">
        <v>65</v>
      </c>
      <c r="K23" s="8" t="s">
        <v>64</v>
      </c>
      <c r="L23" s="8" t="s">
        <v>65</v>
      </c>
      <c r="M23" s="8" t="s">
        <v>24</v>
      </c>
      <c r="N23" s="8" t="s">
        <v>25</v>
      </c>
    </row>
    <row r="24" s="3" customFormat="1" ht="27" spans="1:14">
      <c r="A24" s="7">
        <f t="shared" si="1"/>
        <v>21</v>
      </c>
      <c r="B24" s="8" t="s">
        <v>16</v>
      </c>
      <c r="C24" s="8" t="s">
        <v>126</v>
      </c>
      <c r="D24" s="8" t="s">
        <v>30</v>
      </c>
      <c r="E24" s="8" t="s">
        <v>127</v>
      </c>
      <c r="F24" s="8" t="s">
        <v>62</v>
      </c>
      <c r="G24" s="8" t="s">
        <v>128</v>
      </c>
      <c r="H24" s="9">
        <v>45063</v>
      </c>
      <c r="I24" s="8" t="s">
        <v>64</v>
      </c>
      <c r="J24" s="8" t="s">
        <v>65</v>
      </c>
      <c r="K24" s="8" t="s">
        <v>64</v>
      </c>
      <c r="L24" s="8" t="s">
        <v>65</v>
      </c>
      <c r="M24" s="8" t="s">
        <v>24</v>
      </c>
      <c r="N24" s="8" t="s">
        <v>25</v>
      </c>
    </row>
    <row r="25" s="3" customFormat="1" ht="40.5" spans="1:14">
      <c r="A25" s="7">
        <f t="shared" ref="A25:A34" si="2">ROW()-3</f>
        <v>22</v>
      </c>
      <c r="B25" s="8" t="s">
        <v>16</v>
      </c>
      <c r="C25" s="8" t="s">
        <v>129</v>
      </c>
      <c r="D25" s="8" t="s">
        <v>130</v>
      </c>
      <c r="E25" s="8" t="s">
        <v>131</v>
      </c>
      <c r="F25" s="8" t="s">
        <v>132</v>
      </c>
      <c r="G25" s="8" t="s">
        <v>133</v>
      </c>
      <c r="H25" s="9">
        <v>45073</v>
      </c>
      <c r="I25" s="8" t="s">
        <v>42</v>
      </c>
      <c r="J25" s="8" t="s">
        <v>43</v>
      </c>
      <c r="K25" s="8" t="s">
        <v>42</v>
      </c>
      <c r="L25" s="8" t="s">
        <v>134</v>
      </c>
      <c r="M25" s="8" t="s">
        <v>24</v>
      </c>
      <c r="N25" s="8" t="s">
        <v>25</v>
      </c>
    </row>
    <row r="26" s="3" customFormat="1" ht="54" spans="1:14">
      <c r="A26" s="7">
        <f t="shared" si="2"/>
        <v>23</v>
      </c>
      <c r="B26" s="8" t="s">
        <v>16</v>
      </c>
      <c r="C26" s="8" t="s">
        <v>135</v>
      </c>
      <c r="D26" s="8" t="s">
        <v>30</v>
      </c>
      <c r="E26" s="8" t="s">
        <v>136</v>
      </c>
      <c r="F26" s="8" t="s">
        <v>137</v>
      </c>
      <c r="G26" s="8" t="s">
        <v>69</v>
      </c>
      <c r="H26" s="9">
        <v>45033</v>
      </c>
      <c r="I26" s="8" t="s">
        <v>70</v>
      </c>
      <c r="J26" s="8" t="s">
        <v>71</v>
      </c>
      <c r="K26" s="8" t="s">
        <v>70</v>
      </c>
      <c r="L26" s="8" t="s">
        <v>72</v>
      </c>
      <c r="M26" s="8" t="s">
        <v>24</v>
      </c>
      <c r="N26" s="8" t="s">
        <v>25</v>
      </c>
    </row>
    <row r="27" s="3" customFormat="1" ht="27" spans="1:14">
      <c r="A27" s="7">
        <f t="shared" si="2"/>
        <v>24</v>
      </c>
      <c r="B27" s="8" t="s">
        <v>16</v>
      </c>
      <c r="C27" s="8" t="s">
        <v>138</v>
      </c>
      <c r="D27" s="8" t="s">
        <v>30</v>
      </c>
      <c r="E27" s="8" t="s">
        <v>139</v>
      </c>
      <c r="F27" s="8" t="s">
        <v>140</v>
      </c>
      <c r="G27" s="8" t="s">
        <v>141</v>
      </c>
      <c r="H27" s="9">
        <v>45068</v>
      </c>
      <c r="I27" s="8" t="s">
        <v>121</v>
      </c>
      <c r="J27" s="8" t="s">
        <v>122</v>
      </c>
      <c r="K27" s="8" t="s">
        <v>121</v>
      </c>
      <c r="L27" s="8" t="s">
        <v>122</v>
      </c>
      <c r="M27" s="8" t="s">
        <v>24</v>
      </c>
      <c r="N27" s="8" t="s">
        <v>25</v>
      </c>
    </row>
    <row r="28" s="3" customFormat="1" ht="27" spans="1:14">
      <c r="A28" s="7">
        <f t="shared" si="2"/>
        <v>25</v>
      </c>
      <c r="B28" s="8" t="s">
        <v>16</v>
      </c>
      <c r="C28" s="8" t="s">
        <v>142</v>
      </c>
      <c r="D28" s="8" t="s">
        <v>18</v>
      </c>
      <c r="E28" s="8" t="s">
        <v>143</v>
      </c>
      <c r="F28" s="8" t="s">
        <v>20</v>
      </c>
      <c r="G28" s="8" t="s">
        <v>20</v>
      </c>
      <c r="H28" s="9">
        <v>45091</v>
      </c>
      <c r="I28" s="8" t="s">
        <v>115</v>
      </c>
      <c r="J28" s="8" t="s">
        <v>116</v>
      </c>
      <c r="K28" s="8" t="s">
        <v>115</v>
      </c>
      <c r="L28" s="8" t="s">
        <v>116</v>
      </c>
      <c r="M28" s="8" t="s">
        <v>24</v>
      </c>
      <c r="N28" s="8" t="s">
        <v>25</v>
      </c>
    </row>
    <row r="29" s="3" customFormat="1" ht="40.5" spans="1:14">
      <c r="A29" s="7">
        <f t="shared" si="2"/>
        <v>26</v>
      </c>
      <c r="B29" s="8" t="s">
        <v>16</v>
      </c>
      <c r="C29" s="8" t="s">
        <v>144</v>
      </c>
      <c r="D29" s="8" t="s">
        <v>30</v>
      </c>
      <c r="E29" s="8" t="s">
        <v>145</v>
      </c>
      <c r="F29" s="8" t="s">
        <v>146</v>
      </c>
      <c r="G29" s="8" t="s">
        <v>77</v>
      </c>
      <c r="H29" s="9">
        <v>45070</v>
      </c>
      <c r="I29" s="8" t="s">
        <v>80</v>
      </c>
      <c r="J29" s="8" t="s">
        <v>51</v>
      </c>
      <c r="K29" s="8" t="s">
        <v>80</v>
      </c>
      <c r="L29" s="8" t="s">
        <v>51</v>
      </c>
      <c r="M29" s="8" t="s">
        <v>24</v>
      </c>
      <c r="N29" s="8" t="s">
        <v>25</v>
      </c>
    </row>
    <row r="30" s="3" customFormat="1" ht="27" spans="1:14">
      <c r="A30" s="7">
        <f t="shared" si="2"/>
        <v>27</v>
      </c>
      <c r="B30" s="8" t="s">
        <v>16</v>
      </c>
      <c r="C30" s="8" t="s">
        <v>147</v>
      </c>
      <c r="D30" s="8" t="s">
        <v>46</v>
      </c>
      <c r="E30" s="8" t="s">
        <v>148</v>
      </c>
      <c r="F30" s="8" t="s">
        <v>149</v>
      </c>
      <c r="G30" s="8" t="s">
        <v>150</v>
      </c>
      <c r="H30" s="9">
        <v>45055</v>
      </c>
      <c r="I30" s="8" t="s">
        <v>151</v>
      </c>
      <c r="J30" s="8" t="s">
        <v>152</v>
      </c>
      <c r="K30" s="8" t="s">
        <v>151</v>
      </c>
      <c r="L30" s="8" t="s">
        <v>152</v>
      </c>
      <c r="M30" s="8" t="s">
        <v>24</v>
      </c>
      <c r="N30" s="8" t="s">
        <v>25</v>
      </c>
    </row>
    <row r="31" s="3" customFormat="1" ht="40.5" spans="1:14">
      <c r="A31" s="7">
        <f t="shared" si="2"/>
        <v>28</v>
      </c>
      <c r="B31" s="8" t="s">
        <v>16</v>
      </c>
      <c r="C31" s="8" t="s">
        <v>153</v>
      </c>
      <c r="D31" s="8" t="s">
        <v>154</v>
      </c>
      <c r="E31" s="8" t="s">
        <v>155</v>
      </c>
      <c r="F31" s="8" t="s">
        <v>20</v>
      </c>
      <c r="G31" s="8" t="s">
        <v>156</v>
      </c>
      <c r="H31" s="9">
        <v>45036</v>
      </c>
      <c r="I31" s="8" t="s">
        <v>157</v>
      </c>
      <c r="J31" s="8" t="s">
        <v>158</v>
      </c>
      <c r="K31" s="8" t="s">
        <v>157</v>
      </c>
      <c r="L31" s="8" t="s">
        <v>158</v>
      </c>
      <c r="M31" s="8" t="s">
        <v>24</v>
      </c>
      <c r="N31" s="8" t="s">
        <v>25</v>
      </c>
    </row>
    <row r="32" s="3" customFormat="1" ht="40.5" spans="1:14">
      <c r="A32" s="7">
        <f t="shared" si="2"/>
        <v>29</v>
      </c>
      <c r="B32" s="8" t="s">
        <v>16</v>
      </c>
      <c r="C32" s="8" t="s">
        <v>159</v>
      </c>
      <c r="D32" s="8" t="s">
        <v>154</v>
      </c>
      <c r="E32" s="8" t="s">
        <v>160</v>
      </c>
      <c r="F32" s="8" t="s">
        <v>20</v>
      </c>
      <c r="G32" s="8" t="s">
        <v>161</v>
      </c>
      <c r="H32" s="9">
        <v>45034</v>
      </c>
      <c r="I32" s="8" t="s">
        <v>157</v>
      </c>
      <c r="J32" s="8" t="s">
        <v>158</v>
      </c>
      <c r="K32" s="8" t="s">
        <v>157</v>
      </c>
      <c r="L32" s="8" t="s">
        <v>158</v>
      </c>
      <c r="M32" s="8" t="s">
        <v>24</v>
      </c>
      <c r="N32" s="8" t="s">
        <v>25</v>
      </c>
    </row>
    <row r="33" s="3" customFormat="1" ht="27" spans="1:14">
      <c r="A33" s="7">
        <f t="shared" si="2"/>
        <v>30</v>
      </c>
      <c r="B33" s="8" t="s">
        <v>16</v>
      </c>
      <c r="C33" s="8" t="s">
        <v>162</v>
      </c>
      <c r="D33" s="8" t="s">
        <v>154</v>
      </c>
      <c r="E33" s="8" t="s">
        <v>155</v>
      </c>
      <c r="F33" s="8" t="s">
        <v>20</v>
      </c>
      <c r="G33" s="8" t="s">
        <v>156</v>
      </c>
      <c r="H33" s="9">
        <v>45089</v>
      </c>
      <c r="I33" s="8" t="s">
        <v>163</v>
      </c>
      <c r="J33" s="8" t="s">
        <v>164</v>
      </c>
      <c r="K33" s="8" t="s">
        <v>163</v>
      </c>
      <c r="L33" s="8" t="s">
        <v>164</v>
      </c>
      <c r="M33" s="8" t="s">
        <v>24</v>
      </c>
      <c r="N33" s="8" t="s">
        <v>25</v>
      </c>
    </row>
    <row r="34" s="3" customFormat="1" ht="27" spans="1:14">
      <c r="A34" s="7">
        <f t="shared" si="2"/>
        <v>31</v>
      </c>
      <c r="B34" s="8" t="s">
        <v>16</v>
      </c>
      <c r="C34" s="8" t="s">
        <v>165</v>
      </c>
      <c r="D34" s="8" t="s">
        <v>154</v>
      </c>
      <c r="E34" s="8" t="s">
        <v>166</v>
      </c>
      <c r="F34" s="8" t="s">
        <v>20</v>
      </c>
      <c r="G34" s="8" t="s">
        <v>167</v>
      </c>
      <c r="H34" s="9">
        <v>45079</v>
      </c>
      <c r="I34" s="8" t="s">
        <v>163</v>
      </c>
      <c r="J34" s="8" t="s">
        <v>164</v>
      </c>
      <c r="K34" s="8" t="s">
        <v>163</v>
      </c>
      <c r="L34" s="8" t="s">
        <v>164</v>
      </c>
      <c r="M34" s="8" t="s">
        <v>24</v>
      </c>
      <c r="N34" s="8" t="s">
        <v>25</v>
      </c>
    </row>
    <row r="35" s="3" customFormat="1" ht="27" spans="1:14">
      <c r="A35" s="7">
        <f t="shared" ref="A35:A44" si="3">ROW()-3</f>
        <v>32</v>
      </c>
      <c r="B35" s="8" t="s">
        <v>16</v>
      </c>
      <c r="C35" s="8" t="s">
        <v>168</v>
      </c>
      <c r="D35" s="8" t="s">
        <v>169</v>
      </c>
      <c r="E35" s="8" t="s">
        <v>170</v>
      </c>
      <c r="F35" s="8" t="s">
        <v>20</v>
      </c>
      <c r="G35" s="8" t="s">
        <v>20</v>
      </c>
      <c r="H35" s="9">
        <v>45091</v>
      </c>
      <c r="I35" s="8" t="s">
        <v>171</v>
      </c>
      <c r="J35" s="8" t="s">
        <v>172</v>
      </c>
      <c r="K35" s="8" t="s">
        <v>171</v>
      </c>
      <c r="L35" s="8" t="s">
        <v>172</v>
      </c>
      <c r="M35" s="8" t="s">
        <v>24</v>
      </c>
      <c r="N35" s="8" t="s">
        <v>25</v>
      </c>
    </row>
    <row r="36" s="3" customFormat="1" ht="27" spans="1:14">
      <c r="A36" s="7">
        <f t="shared" si="3"/>
        <v>33</v>
      </c>
      <c r="B36" s="8" t="s">
        <v>16</v>
      </c>
      <c r="C36" s="8" t="s">
        <v>173</v>
      </c>
      <c r="D36" s="8" t="s">
        <v>169</v>
      </c>
      <c r="E36" s="8" t="s">
        <v>174</v>
      </c>
      <c r="F36" s="8" t="s">
        <v>20</v>
      </c>
      <c r="G36" s="8" t="s">
        <v>20</v>
      </c>
      <c r="H36" s="9">
        <v>45091</v>
      </c>
      <c r="I36" s="8" t="s">
        <v>171</v>
      </c>
      <c r="J36" s="8" t="s">
        <v>172</v>
      </c>
      <c r="K36" s="8" t="s">
        <v>171</v>
      </c>
      <c r="L36" s="8" t="s">
        <v>172</v>
      </c>
      <c r="M36" s="8" t="s">
        <v>24</v>
      </c>
      <c r="N36" s="8" t="s">
        <v>25</v>
      </c>
    </row>
    <row r="37" s="3" customFormat="1" ht="27" spans="1:14">
      <c r="A37" s="7">
        <f t="shared" si="3"/>
        <v>34</v>
      </c>
      <c r="B37" s="8" t="s">
        <v>16</v>
      </c>
      <c r="C37" s="8" t="s">
        <v>175</v>
      </c>
      <c r="D37" s="8" t="s">
        <v>169</v>
      </c>
      <c r="E37" s="8" t="s">
        <v>170</v>
      </c>
      <c r="F37" s="8" t="s">
        <v>20</v>
      </c>
      <c r="G37" s="8" t="s">
        <v>20</v>
      </c>
      <c r="H37" s="9">
        <v>45092</v>
      </c>
      <c r="I37" s="8" t="s">
        <v>176</v>
      </c>
      <c r="J37" s="8" t="s">
        <v>177</v>
      </c>
      <c r="K37" s="8" t="s">
        <v>176</v>
      </c>
      <c r="L37" s="8" t="s">
        <v>177</v>
      </c>
      <c r="M37" s="8" t="s">
        <v>24</v>
      </c>
      <c r="N37" s="8" t="s">
        <v>25</v>
      </c>
    </row>
    <row r="38" s="3" customFormat="1" ht="27" spans="1:14">
      <c r="A38" s="7">
        <f t="shared" si="3"/>
        <v>35</v>
      </c>
      <c r="B38" s="8" t="s">
        <v>16</v>
      </c>
      <c r="C38" s="8" t="s">
        <v>178</v>
      </c>
      <c r="D38" s="8" t="s">
        <v>169</v>
      </c>
      <c r="E38" s="8" t="s">
        <v>174</v>
      </c>
      <c r="F38" s="8" t="s">
        <v>20</v>
      </c>
      <c r="G38" s="8" t="s">
        <v>20</v>
      </c>
      <c r="H38" s="9">
        <v>45092</v>
      </c>
      <c r="I38" s="8" t="s">
        <v>176</v>
      </c>
      <c r="J38" s="8" t="s">
        <v>177</v>
      </c>
      <c r="K38" s="8" t="s">
        <v>176</v>
      </c>
      <c r="L38" s="8" t="s">
        <v>177</v>
      </c>
      <c r="M38" s="8" t="s">
        <v>24</v>
      </c>
      <c r="N38" s="8" t="s">
        <v>25</v>
      </c>
    </row>
    <row r="39" ht="40.5" spans="1:14">
      <c r="A39" s="7">
        <f t="shared" si="3"/>
        <v>36</v>
      </c>
      <c r="B39" s="8" t="s">
        <v>16</v>
      </c>
      <c r="C39" s="8" t="s">
        <v>179</v>
      </c>
      <c r="D39" s="8" t="s">
        <v>180</v>
      </c>
      <c r="E39" s="8" t="s">
        <v>181</v>
      </c>
      <c r="F39" s="8" t="s">
        <v>181</v>
      </c>
      <c r="G39" s="8" t="s">
        <v>182</v>
      </c>
      <c r="H39" s="9">
        <v>45054</v>
      </c>
      <c r="I39" s="8" t="s">
        <v>183</v>
      </c>
      <c r="J39" s="8" t="s">
        <v>184</v>
      </c>
      <c r="K39" s="8" t="s">
        <v>183</v>
      </c>
      <c r="L39" s="8" t="s">
        <v>184</v>
      </c>
      <c r="M39" s="8" t="s">
        <v>24</v>
      </c>
      <c r="N39" s="8" t="s">
        <v>25</v>
      </c>
    </row>
    <row r="40" ht="27" spans="1:14">
      <c r="A40" s="7">
        <f t="shared" si="3"/>
        <v>37</v>
      </c>
      <c r="B40" s="8" t="s">
        <v>185</v>
      </c>
      <c r="C40" s="10" t="s">
        <v>186</v>
      </c>
      <c r="D40" s="8" t="s">
        <v>187</v>
      </c>
      <c r="E40" s="8" t="s">
        <v>188</v>
      </c>
      <c r="F40" s="8" t="s">
        <v>20</v>
      </c>
      <c r="G40" s="10" t="s">
        <v>20</v>
      </c>
      <c r="H40" s="10" t="s">
        <v>189</v>
      </c>
      <c r="I40" s="8" t="s">
        <v>190</v>
      </c>
      <c r="J40" s="8" t="s">
        <v>191</v>
      </c>
      <c r="K40" s="8" t="s">
        <v>20</v>
      </c>
      <c r="L40" s="8" t="s">
        <v>20</v>
      </c>
      <c r="M40" s="11" t="s">
        <v>24</v>
      </c>
      <c r="N40" s="11" t="s">
        <v>192</v>
      </c>
    </row>
    <row r="41" ht="27" spans="1:14">
      <c r="A41" s="7">
        <f t="shared" si="3"/>
        <v>38</v>
      </c>
      <c r="B41" s="8" t="s">
        <v>185</v>
      </c>
      <c r="C41" s="10" t="s">
        <v>193</v>
      </c>
      <c r="D41" s="8" t="s">
        <v>187</v>
      </c>
      <c r="E41" s="8" t="s">
        <v>194</v>
      </c>
      <c r="F41" s="8" t="s">
        <v>20</v>
      </c>
      <c r="G41" s="10" t="s">
        <v>20</v>
      </c>
      <c r="H41" s="10" t="s">
        <v>189</v>
      </c>
      <c r="I41" s="8" t="s">
        <v>190</v>
      </c>
      <c r="J41" s="8" t="s">
        <v>191</v>
      </c>
      <c r="K41" s="8" t="s">
        <v>20</v>
      </c>
      <c r="L41" s="8" t="s">
        <v>20</v>
      </c>
      <c r="M41" s="11" t="s">
        <v>24</v>
      </c>
      <c r="N41" s="11" t="s">
        <v>192</v>
      </c>
    </row>
    <row r="42" ht="27" spans="1:14">
      <c r="A42" s="7">
        <f t="shared" si="3"/>
        <v>39</v>
      </c>
      <c r="B42" s="8" t="s">
        <v>185</v>
      </c>
      <c r="C42" s="10" t="s">
        <v>195</v>
      </c>
      <c r="D42" s="8" t="s">
        <v>187</v>
      </c>
      <c r="E42" s="8" t="s">
        <v>196</v>
      </c>
      <c r="F42" s="8" t="s">
        <v>20</v>
      </c>
      <c r="G42" s="10" t="s">
        <v>20</v>
      </c>
      <c r="H42" s="10" t="s">
        <v>189</v>
      </c>
      <c r="I42" s="8" t="s">
        <v>190</v>
      </c>
      <c r="J42" s="8" t="s">
        <v>191</v>
      </c>
      <c r="K42" s="8" t="s">
        <v>20</v>
      </c>
      <c r="L42" s="8" t="s">
        <v>20</v>
      </c>
      <c r="M42" s="11" t="s">
        <v>24</v>
      </c>
      <c r="N42" s="11" t="s">
        <v>192</v>
      </c>
    </row>
    <row r="43" ht="27" spans="1:14">
      <c r="A43" s="7">
        <f t="shared" si="3"/>
        <v>40</v>
      </c>
      <c r="B43" s="8" t="s">
        <v>185</v>
      </c>
      <c r="C43" s="10" t="s">
        <v>197</v>
      </c>
      <c r="D43" s="8" t="s">
        <v>187</v>
      </c>
      <c r="E43" s="8" t="s">
        <v>198</v>
      </c>
      <c r="F43" s="8" t="s">
        <v>20</v>
      </c>
      <c r="G43" s="10" t="s">
        <v>20</v>
      </c>
      <c r="H43" s="10" t="s">
        <v>189</v>
      </c>
      <c r="I43" s="8" t="s">
        <v>190</v>
      </c>
      <c r="J43" s="8" t="s">
        <v>191</v>
      </c>
      <c r="K43" s="8" t="s">
        <v>20</v>
      </c>
      <c r="L43" s="8" t="s">
        <v>20</v>
      </c>
      <c r="M43" s="11" t="s">
        <v>24</v>
      </c>
      <c r="N43" s="11" t="s">
        <v>192</v>
      </c>
    </row>
    <row r="44" ht="40.5" spans="1:14">
      <c r="A44" s="7">
        <f t="shared" si="3"/>
        <v>41</v>
      </c>
      <c r="B44" s="8" t="s">
        <v>185</v>
      </c>
      <c r="C44" s="10" t="s">
        <v>199</v>
      </c>
      <c r="D44" s="8" t="s">
        <v>187</v>
      </c>
      <c r="E44" s="8" t="s">
        <v>200</v>
      </c>
      <c r="F44" s="8" t="s">
        <v>201</v>
      </c>
      <c r="G44" s="10" t="s">
        <v>202</v>
      </c>
      <c r="H44" s="10" t="s">
        <v>203</v>
      </c>
      <c r="I44" s="8" t="s">
        <v>190</v>
      </c>
      <c r="J44" s="8" t="s">
        <v>191</v>
      </c>
      <c r="K44" s="8" t="s">
        <v>204</v>
      </c>
      <c r="L44" s="8" t="s">
        <v>205</v>
      </c>
      <c r="M44" s="11" t="s">
        <v>24</v>
      </c>
      <c r="N44" s="11" t="s">
        <v>192</v>
      </c>
    </row>
    <row r="45" ht="27" spans="1:14">
      <c r="A45" s="7">
        <f t="shared" ref="A45:A54" si="4">ROW()-3</f>
        <v>42</v>
      </c>
      <c r="B45" s="8" t="s">
        <v>185</v>
      </c>
      <c r="C45" s="10" t="s">
        <v>206</v>
      </c>
      <c r="D45" s="8" t="s">
        <v>207</v>
      </c>
      <c r="E45" s="8" t="s">
        <v>208</v>
      </c>
      <c r="F45" s="8" t="s">
        <v>209</v>
      </c>
      <c r="G45" s="10" t="s">
        <v>210</v>
      </c>
      <c r="H45" s="10" t="s">
        <v>211</v>
      </c>
      <c r="I45" s="8" t="s">
        <v>212</v>
      </c>
      <c r="J45" s="8" t="s">
        <v>213</v>
      </c>
      <c r="K45" s="8" t="s">
        <v>214</v>
      </c>
      <c r="L45" s="8" t="s">
        <v>215</v>
      </c>
      <c r="M45" s="11" t="s">
        <v>24</v>
      </c>
      <c r="N45" s="11" t="s">
        <v>192</v>
      </c>
    </row>
    <row r="46" ht="27" spans="1:14">
      <c r="A46" s="7">
        <f t="shared" si="4"/>
        <v>43</v>
      </c>
      <c r="B46" s="8" t="s">
        <v>185</v>
      </c>
      <c r="C46" s="10" t="s">
        <v>216</v>
      </c>
      <c r="D46" s="8" t="s">
        <v>207</v>
      </c>
      <c r="E46" s="8" t="s">
        <v>217</v>
      </c>
      <c r="F46" s="8" t="s">
        <v>218</v>
      </c>
      <c r="G46" s="10" t="s">
        <v>219</v>
      </c>
      <c r="H46" s="10" t="s">
        <v>220</v>
      </c>
      <c r="I46" s="8" t="s">
        <v>212</v>
      </c>
      <c r="J46" s="8" t="s">
        <v>213</v>
      </c>
      <c r="K46" s="8" t="s">
        <v>221</v>
      </c>
      <c r="L46" s="8" t="s">
        <v>222</v>
      </c>
      <c r="M46" s="11" t="s">
        <v>24</v>
      </c>
      <c r="N46" s="11" t="s">
        <v>192</v>
      </c>
    </row>
    <row r="47" ht="40.5" spans="1:14">
      <c r="A47" s="7">
        <f t="shared" si="4"/>
        <v>44</v>
      </c>
      <c r="B47" s="8" t="s">
        <v>185</v>
      </c>
      <c r="C47" s="10" t="s">
        <v>223</v>
      </c>
      <c r="D47" s="8" t="s">
        <v>38</v>
      </c>
      <c r="E47" s="8" t="s">
        <v>224</v>
      </c>
      <c r="F47" s="8" t="s">
        <v>225</v>
      </c>
      <c r="G47" s="10" t="s">
        <v>226</v>
      </c>
      <c r="H47" s="10" t="s">
        <v>227</v>
      </c>
      <c r="I47" s="8" t="s">
        <v>212</v>
      </c>
      <c r="J47" s="8" t="s">
        <v>213</v>
      </c>
      <c r="K47" s="8" t="s">
        <v>228</v>
      </c>
      <c r="L47" s="8" t="s">
        <v>229</v>
      </c>
      <c r="M47" s="11" t="s">
        <v>24</v>
      </c>
      <c r="N47" s="11" t="s">
        <v>192</v>
      </c>
    </row>
    <row r="48" ht="40.5" spans="1:14">
      <c r="A48" s="7">
        <f t="shared" si="4"/>
        <v>45</v>
      </c>
      <c r="B48" s="8" t="s">
        <v>185</v>
      </c>
      <c r="C48" s="10" t="s">
        <v>230</v>
      </c>
      <c r="D48" s="8" t="s">
        <v>187</v>
      </c>
      <c r="E48" s="8" t="s">
        <v>231</v>
      </c>
      <c r="F48" s="8" t="s">
        <v>20</v>
      </c>
      <c r="G48" s="10" t="s">
        <v>20</v>
      </c>
      <c r="H48" s="10" t="s">
        <v>232</v>
      </c>
      <c r="I48" s="8" t="s">
        <v>233</v>
      </c>
      <c r="J48" s="8" t="s">
        <v>234</v>
      </c>
      <c r="K48" s="8" t="s">
        <v>20</v>
      </c>
      <c r="L48" s="8" t="s">
        <v>20</v>
      </c>
      <c r="M48" s="11" t="s">
        <v>24</v>
      </c>
      <c r="N48" s="11" t="s">
        <v>192</v>
      </c>
    </row>
    <row r="49" ht="40.5" spans="1:14">
      <c r="A49" s="7">
        <f t="shared" si="4"/>
        <v>46</v>
      </c>
      <c r="B49" s="8" t="s">
        <v>185</v>
      </c>
      <c r="C49" s="10" t="s">
        <v>235</v>
      </c>
      <c r="D49" s="8" t="s">
        <v>187</v>
      </c>
      <c r="E49" s="8" t="s">
        <v>236</v>
      </c>
      <c r="F49" s="8" t="s">
        <v>20</v>
      </c>
      <c r="G49" s="10" t="s">
        <v>20</v>
      </c>
      <c r="H49" s="10" t="s">
        <v>232</v>
      </c>
      <c r="I49" s="8" t="s">
        <v>233</v>
      </c>
      <c r="J49" s="8" t="s">
        <v>234</v>
      </c>
      <c r="K49" s="8" t="s">
        <v>20</v>
      </c>
      <c r="L49" s="8" t="s">
        <v>20</v>
      </c>
      <c r="M49" s="11" t="s">
        <v>24</v>
      </c>
      <c r="N49" s="11" t="s">
        <v>192</v>
      </c>
    </row>
    <row r="50" ht="40.5" spans="1:14">
      <c r="A50" s="7">
        <f t="shared" si="4"/>
        <v>47</v>
      </c>
      <c r="B50" s="8" t="s">
        <v>185</v>
      </c>
      <c r="C50" s="10" t="s">
        <v>237</v>
      </c>
      <c r="D50" s="8" t="s">
        <v>187</v>
      </c>
      <c r="E50" s="8" t="s">
        <v>238</v>
      </c>
      <c r="F50" s="8" t="s">
        <v>20</v>
      </c>
      <c r="G50" s="10" t="s">
        <v>20</v>
      </c>
      <c r="H50" s="10" t="s">
        <v>189</v>
      </c>
      <c r="I50" s="8" t="s">
        <v>233</v>
      </c>
      <c r="J50" s="8" t="s">
        <v>234</v>
      </c>
      <c r="K50" s="8" t="s">
        <v>20</v>
      </c>
      <c r="L50" s="8" t="s">
        <v>20</v>
      </c>
      <c r="M50" s="11" t="s">
        <v>24</v>
      </c>
      <c r="N50" s="11" t="s">
        <v>192</v>
      </c>
    </row>
    <row r="51" ht="40.5" spans="1:14">
      <c r="A51" s="7">
        <f t="shared" si="4"/>
        <v>48</v>
      </c>
      <c r="B51" s="8" t="s">
        <v>185</v>
      </c>
      <c r="C51" s="10" t="s">
        <v>239</v>
      </c>
      <c r="D51" s="8" t="s">
        <v>187</v>
      </c>
      <c r="E51" s="8" t="s">
        <v>240</v>
      </c>
      <c r="F51" s="8" t="s">
        <v>20</v>
      </c>
      <c r="G51" s="10" t="s">
        <v>20</v>
      </c>
      <c r="H51" s="10" t="s">
        <v>232</v>
      </c>
      <c r="I51" s="8" t="s">
        <v>241</v>
      </c>
      <c r="J51" s="8" t="s">
        <v>242</v>
      </c>
      <c r="K51" s="8" t="s">
        <v>20</v>
      </c>
      <c r="L51" s="8" t="s">
        <v>20</v>
      </c>
      <c r="M51" s="11" t="s">
        <v>24</v>
      </c>
      <c r="N51" s="11" t="s">
        <v>192</v>
      </c>
    </row>
    <row r="52" ht="40.5" spans="1:14">
      <c r="A52" s="7">
        <f t="shared" si="4"/>
        <v>49</v>
      </c>
      <c r="B52" s="8" t="s">
        <v>185</v>
      </c>
      <c r="C52" s="10" t="s">
        <v>243</v>
      </c>
      <c r="D52" s="8" t="s">
        <v>187</v>
      </c>
      <c r="E52" s="8" t="s">
        <v>244</v>
      </c>
      <c r="F52" s="8" t="s">
        <v>20</v>
      </c>
      <c r="G52" s="10" t="s">
        <v>20</v>
      </c>
      <c r="H52" s="10" t="s">
        <v>232</v>
      </c>
      <c r="I52" s="8" t="s">
        <v>241</v>
      </c>
      <c r="J52" s="8" t="s">
        <v>242</v>
      </c>
      <c r="K52" s="8" t="s">
        <v>20</v>
      </c>
      <c r="L52" s="8" t="s">
        <v>20</v>
      </c>
      <c r="M52" s="11" t="s">
        <v>24</v>
      </c>
      <c r="N52" s="11" t="s">
        <v>192</v>
      </c>
    </row>
    <row r="53" ht="40.5" spans="1:14">
      <c r="A53" s="7">
        <f t="shared" si="4"/>
        <v>50</v>
      </c>
      <c r="B53" s="8" t="s">
        <v>185</v>
      </c>
      <c r="C53" s="10" t="s">
        <v>245</v>
      </c>
      <c r="D53" s="8" t="s">
        <v>187</v>
      </c>
      <c r="E53" s="8" t="s">
        <v>246</v>
      </c>
      <c r="F53" s="8" t="s">
        <v>20</v>
      </c>
      <c r="G53" s="10" t="s">
        <v>20</v>
      </c>
      <c r="H53" s="10" t="s">
        <v>232</v>
      </c>
      <c r="I53" s="8" t="s">
        <v>241</v>
      </c>
      <c r="J53" s="8" t="s">
        <v>242</v>
      </c>
      <c r="K53" s="8" t="s">
        <v>20</v>
      </c>
      <c r="L53" s="8" t="s">
        <v>20</v>
      </c>
      <c r="M53" s="11" t="s">
        <v>24</v>
      </c>
      <c r="N53" s="11" t="s">
        <v>192</v>
      </c>
    </row>
    <row r="54" ht="40.5" spans="1:14">
      <c r="A54" s="7">
        <f t="shared" si="4"/>
        <v>51</v>
      </c>
      <c r="B54" s="8" t="s">
        <v>185</v>
      </c>
      <c r="C54" s="10" t="s">
        <v>247</v>
      </c>
      <c r="D54" s="8" t="s">
        <v>187</v>
      </c>
      <c r="E54" s="8" t="s">
        <v>248</v>
      </c>
      <c r="F54" s="8" t="s">
        <v>20</v>
      </c>
      <c r="G54" s="10" t="s">
        <v>20</v>
      </c>
      <c r="H54" s="10" t="s">
        <v>232</v>
      </c>
      <c r="I54" s="8" t="s">
        <v>241</v>
      </c>
      <c r="J54" s="8" t="s">
        <v>242</v>
      </c>
      <c r="K54" s="8" t="s">
        <v>20</v>
      </c>
      <c r="L54" s="8" t="s">
        <v>20</v>
      </c>
      <c r="M54" s="11" t="s">
        <v>24</v>
      </c>
      <c r="N54" s="11" t="s">
        <v>192</v>
      </c>
    </row>
    <row r="55" ht="40.5" spans="1:14">
      <c r="A55" s="7">
        <f t="shared" ref="A55:A64" si="5">ROW()-3</f>
        <v>52</v>
      </c>
      <c r="B55" s="8" t="s">
        <v>185</v>
      </c>
      <c r="C55" s="10" t="s">
        <v>249</v>
      </c>
      <c r="D55" s="8" t="s">
        <v>187</v>
      </c>
      <c r="E55" s="8" t="s">
        <v>250</v>
      </c>
      <c r="F55" s="8" t="s">
        <v>20</v>
      </c>
      <c r="G55" s="10" t="s">
        <v>20</v>
      </c>
      <c r="H55" s="10" t="s">
        <v>232</v>
      </c>
      <c r="I55" s="8" t="s">
        <v>241</v>
      </c>
      <c r="J55" s="8" t="s">
        <v>242</v>
      </c>
      <c r="K55" s="8" t="s">
        <v>251</v>
      </c>
      <c r="L55" s="8" t="s">
        <v>20</v>
      </c>
      <c r="M55" s="11" t="s">
        <v>24</v>
      </c>
      <c r="N55" s="11" t="s">
        <v>192</v>
      </c>
    </row>
    <row r="56" ht="40.5" spans="1:14">
      <c r="A56" s="7">
        <f t="shared" si="5"/>
        <v>53</v>
      </c>
      <c r="B56" s="8" t="s">
        <v>185</v>
      </c>
      <c r="C56" s="10" t="s">
        <v>252</v>
      </c>
      <c r="D56" s="8" t="s">
        <v>187</v>
      </c>
      <c r="E56" s="8" t="s">
        <v>253</v>
      </c>
      <c r="F56" s="8" t="s">
        <v>20</v>
      </c>
      <c r="G56" s="10" t="s">
        <v>20</v>
      </c>
      <c r="H56" s="10" t="s">
        <v>189</v>
      </c>
      <c r="I56" s="8" t="s">
        <v>254</v>
      </c>
      <c r="J56" s="8" t="s">
        <v>255</v>
      </c>
      <c r="K56" s="8" t="s">
        <v>20</v>
      </c>
      <c r="L56" s="8" t="s">
        <v>20</v>
      </c>
      <c r="M56" s="11" t="s">
        <v>24</v>
      </c>
      <c r="N56" s="11" t="s">
        <v>192</v>
      </c>
    </row>
    <row r="57" ht="40.5" spans="1:14">
      <c r="A57" s="7">
        <f t="shared" si="5"/>
        <v>54</v>
      </c>
      <c r="B57" s="8" t="s">
        <v>185</v>
      </c>
      <c r="C57" s="10" t="s">
        <v>256</v>
      </c>
      <c r="D57" s="8" t="s">
        <v>187</v>
      </c>
      <c r="E57" s="8" t="s">
        <v>257</v>
      </c>
      <c r="F57" s="8" t="s">
        <v>20</v>
      </c>
      <c r="G57" s="10" t="s">
        <v>20</v>
      </c>
      <c r="H57" s="10" t="s">
        <v>189</v>
      </c>
      <c r="I57" s="8" t="s">
        <v>254</v>
      </c>
      <c r="J57" s="8" t="s">
        <v>255</v>
      </c>
      <c r="K57" s="8" t="s">
        <v>20</v>
      </c>
      <c r="L57" s="8" t="s">
        <v>20</v>
      </c>
      <c r="M57" s="11" t="s">
        <v>24</v>
      </c>
      <c r="N57" s="11" t="s">
        <v>192</v>
      </c>
    </row>
    <row r="58" ht="40.5" spans="1:14">
      <c r="A58" s="7">
        <f t="shared" si="5"/>
        <v>55</v>
      </c>
      <c r="B58" s="8" t="s">
        <v>185</v>
      </c>
      <c r="C58" s="10" t="s">
        <v>258</v>
      </c>
      <c r="D58" s="8" t="s">
        <v>187</v>
      </c>
      <c r="E58" s="8" t="s">
        <v>244</v>
      </c>
      <c r="F58" s="8" t="s">
        <v>20</v>
      </c>
      <c r="G58" s="10" t="s">
        <v>20</v>
      </c>
      <c r="H58" s="10" t="s">
        <v>189</v>
      </c>
      <c r="I58" s="8" t="s">
        <v>259</v>
      </c>
      <c r="J58" s="8" t="s">
        <v>260</v>
      </c>
      <c r="K58" s="8" t="s">
        <v>20</v>
      </c>
      <c r="L58" s="8" t="s">
        <v>20</v>
      </c>
      <c r="M58" s="11" t="s">
        <v>24</v>
      </c>
      <c r="N58" s="11" t="s">
        <v>192</v>
      </c>
    </row>
    <row r="59" ht="40.5" spans="1:14">
      <c r="A59" s="7">
        <f t="shared" si="5"/>
        <v>56</v>
      </c>
      <c r="B59" s="8" t="s">
        <v>185</v>
      </c>
      <c r="C59" s="10" t="s">
        <v>261</v>
      </c>
      <c r="D59" s="8" t="s">
        <v>187</v>
      </c>
      <c r="E59" s="8" t="s">
        <v>262</v>
      </c>
      <c r="F59" s="8" t="s">
        <v>20</v>
      </c>
      <c r="G59" s="10" t="s">
        <v>20</v>
      </c>
      <c r="H59" s="10" t="s">
        <v>232</v>
      </c>
      <c r="I59" s="8" t="s">
        <v>259</v>
      </c>
      <c r="J59" s="8" t="s">
        <v>260</v>
      </c>
      <c r="K59" s="8" t="s">
        <v>20</v>
      </c>
      <c r="L59" s="8" t="s">
        <v>20</v>
      </c>
      <c r="M59" s="11" t="s">
        <v>24</v>
      </c>
      <c r="N59" s="11" t="s">
        <v>192</v>
      </c>
    </row>
    <row r="60" ht="40.5" spans="1:14">
      <c r="A60" s="7">
        <f t="shared" si="5"/>
        <v>57</v>
      </c>
      <c r="B60" s="8" t="s">
        <v>185</v>
      </c>
      <c r="C60" s="10" t="s">
        <v>263</v>
      </c>
      <c r="D60" s="8" t="s">
        <v>187</v>
      </c>
      <c r="E60" s="8" t="s">
        <v>264</v>
      </c>
      <c r="F60" s="8" t="s">
        <v>20</v>
      </c>
      <c r="G60" s="10" t="s">
        <v>20</v>
      </c>
      <c r="H60" s="10" t="s">
        <v>189</v>
      </c>
      <c r="I60" s="8" t="s">
        <v>259</v>
      </c>
      <c r="J60" s="8" t="s">
        <v>260</v>
      </c>
      <c r="K60" s="8" t="s">
        <v>20</v>
      </c>
      <c r="L60" s="8" t="s">
        <v>20</v>
      </c>
      <c r="M60" s="11" t="s">
        <v>24</v>
      </c>
      <c r="N60" s="11" t="s">
        <v>192</v>
      </c>
    </row>
    <row r="61" ht="40.5" spans="1:14">
      <c r="A61" s="7">
        <f t="shared" si="5"/>
        <v>58</v>
      </c>
      <c r="B61" s="8" t="s">
        <v>185</v>
      </c>
      <c r="C61" s="10" t="s">
        <v>265</v>
      </c>
      <c r="D61" s="8" t="s">
        <v>187</v>
      </c>
      <c r="E61" s="8" t="s">
        <v>266</v>
      </c>
      <c r="F61" s="8" t="s">
        <v>20</v>
      </c>
      <c r="G61" s="10" t="s">
        <v>20</v>
      </c>
      <c r="H61" s="10" t="s">
        <v>232</v>
      </c>
      <c r="I61" s="8" t="s">
        <v>259</v>
      </c>
      <c r="J61" s="8" t="s">
        <v>260</v>
      </c>
      <c r="K61" s="8" t="s">
        <v>20</v>
      </c>
      <c r="L61" s="8" t="s">
        <v>20</v>
      </c>
      <c r="M61" s="11" t="s">
        <v>24</v>
      </c>
      <c r="N61" s="11" t="s">
        <v>192</v>
      </c>
    </row>
    <row r="62" ht="40.5" spans="1:14">
      <c r="A62" s="7">
        <f t="shared" si="5"/>
        <v>59</v>
      </c>
      <c r="B62" s="8" t="s">
        <v>185</v>
      </c>
      <c r="C62" s="10" t="s">
        <v>267</v>
      </c>
      <c r="D62" s="8" t="s">
        <v>187</v>
      </c>
      <c r="E62" s="8" t="s">
        <v>268</v>
      </c>
      <c r="F62" s="8" t="s">
        <v>20</v>
      </c>
      <c r="G62" s="10" t="s">
        <v>20</v>
      </c>
      <c r="H62" s="10" t="s">
        <v>189</v>
      </c>
      <c r="I62" s="8" t="s">
        <v>269</v>
      </c>
      <c r="J62" s="8" t="s">
        <v>270</v>
      </c>
      <c r="K62" s="8" t="s">
        <v>20</v>
      </c>
      <c r="L62" s="8" t="s">
        <v>20</v>
      </c>
      <c r="M62" s="11" t="s">
        <v>24</v>
      </c>
      <c r="N62" s="11" t="s">
        <v>192</v>
      </c>
    </row>
    <row r="63" ht="40.5" spans="1:14">
      <c r="A63" s="7">
        <f t="shared" si="5"/>
        <v>60</v>
      </c>
      <c r="B63" s="8" t="s">
        <v>185</v>
      </c>
      <c r="C63" s="10" t="s">
        <v>271</v>
      </c>
      <c r="D63" s="8" t="s">
        <v>187</v>
      </c>
      <c r="E63" s="8" t="s">
        <v>272</v>
      </c>
      <c r="F63" s="8" t="s">
        <v>20</v>
      </c>
      <c r="G63" s="10" t="s">
        <v>20</v>
      </c>
      <c r="H63" s="10" t="s">
        <v>273</v>
      </c>
      <c r="I63" s="8" t="s">
        <v>269</v>
      </c>
      <c r="J63" s="8" t="s">
        <v>270</v>
      </c>
      <c r="K63" s="8" t="s">
        <v>20</v>
      </c>
      <c r="L63" s="8" t="s">
        <v>20</v>
      </c>
      <c r="M63" s="11" t="s">
        <v>24</v>
      </c>
      <c r="N63" s="11" t="s">
        <v>192</v>
      </c>
    </row>
    <row r="64" ht="27" spans="1:14">
      <c r="A64" s="7">
        <f t="shared" si="5"/>
        <v>61</v>
      </c>
      <c r="B64" s="8" t="s">
        <v>185</v>
      </c>
      <c r="C64" s="10" t="s">
        <v>274</v>
      </c>
      <c r="D64" s="8" t="s">
        <v>187</v>
      </c>
      <c r="E64" s="8" t="s">
        <v>194</v>
      </c>
      <c r="F64" s="8" t="s">
        <v>20</v>
      </c>
      <c r="G64" s="10" t="s">
        <v>20</v>
      </c>
      <c r="H64" s="10" t="s">
        <v>232</v>
      </c>
      <c r="I64" s="8" t="s">
        <v>275</v>
      </c>
      <c r="J64" s="8" t="s">
        <v>276</v>
      </c>
      <c r="K64" s="8" t="s">
        <v>20</v>
      </c>
      <c r="L64" s="8" t="s">
        <v>20</v>
      </c>
      <c r="M64" s="11" t="s">
        <v>24</v>
      </c>
      <c r="N64" s="11" t="s">
        <v>192</v>
      </c>
    </row>
    <row r="65" ht="27" spans="1:14">
      <c r="A65" s="7">
        <f t="shared" ref="A65:A74" si="6">ROW()-3</f>
        <v>62</v>
      </c>
      <c r="B65" s="8" t="s">
        <v>185</v>
      </c>
      <c r="C65" s="10" t="s">
        <v>277</v>
      </c>
      <c r="D65" s="8" t="s">
        <v>187</v>
      </c>
      <c r="E65" s="8" t="s">
        <v>278</v>
      </c>
      <c r="F65" s="8" t="s">
        <v>20</v>
      </c>
      <c r="G65" s="10" t="s">
        <v>20</v>
      </c>
      <c r="H65" s="10" t="s">
        <v>232</v>
      </c>
      <c r="I65" s="8" t="s">
        <v>275</v>
      </c>
      <c r="J65" s="8" t="s">
        <v>276</v>
      </c>
      <c r="K65" s="8" t="s">
        <v>20</v>
      </c>
      <c r="L65" s="8" t="s">
        <v>20</v>
      </c>
      <c r="M65" s="11" t="s">
        <v>24</v>
      </c>
      <c r="N65" s="11" t="s">
        <v>192</v>
      </c>
    </row>
    <row r="66" ht="27" spans="1:14">
      <c r="A66" s="7">
        <f t="shared" si="6"/>
        <v>63</v>
      </c>
      <c r="B66" s="8" t="s">
        <v>185</v>
      </c>
      <c r="C66" s="10" t="s">
        <v>279</v>
      </c>
      <c r="D66" s="8" t="s">
        <v>187</v>
      </c>
      <c r="E66" s="8" t="s">
        <v>280</v>
      </c>
      <c r="F66" s="8" t="s">
        <v>20</v>
      </c>
      <c r="G66" s="10" t="s">
        <v>20</v>
      </c>
      <c r="H66" s="10" t="s">
        <v>232</v>
      </c>
      <c r="I66" s="8" t="s">
        <v>275</v>
      </c>
      <c r="J66" s="8" t="s">
        <v>276</v>
      </c>
      <c r="K66" s="8" t="s">
        <v>20</v>
      </c>
      <c r="L66" s="8" t="s">
        <v>20</v>
      </c>
      <c r="M66" s="11" t="s">
        <v>24</v>
      </c>
      <c r="N66" s="11" t="s">
        <v>192</v>
      </c>
    </row>
    <row r="67" ht="27" spans="1:14">
      <c r="A67" s="7">
        <f t="shared" si="6"/>
        <v>64</v>
      </c>
      <c r="B67" s="8" t="s">
        <v>185</v>
      </c>
      <c r="C67" s="10" t="s">
        <v>281</v>
      </c>
      <c r="D67" s="8" t="s">
        <v>187</v>
      </c>
      <c r="E67" s="8" t="s">
        <v>282</v>
      </c>
      <c r="F67" s="8" t="s">
        <v>20</v>
      </c>
      <c r="G67" s="10" t="s">
        <v>20</v>
      </c>
      <c r="H67" s="10" t="s">
        <v>232</v>
      </c>
      <c r="I67" s="8" t="s">
        <v>275</v>
      </c>
      <c r="J67" s="8" t="s">
        <v>276</v>
      </c>
      <c r="K67" s="8" t="s">
        <v>20</v>
      </c>
      <c r="L67" s="8" t="s">
        <v>20</v>
      </c>
      <c r="M67" s="11" t="s">
        <v>24</v>
      </c>
      <c r="N67" s="11" t="s">
        <v>192</v>
      </c>
    </row>
    <row r="68" ht="27" spans="1:14">
      <c r="A68" s="7">
        <f t="shared" si="6"/>
        <v>65</v>
      </c>
      <c r="B68" s="8" t="s">
        <v>185</v>
      </c>
      <c r="C68" s="10" t="s">
        <v>283</v>
      </c>
      <c r="D68" s="8" t="s">
        <v>187</v>
      </c>
      <c r="E68" s="8" t="s">
        <v>284</v>
      </c>
      <c r="F68" s="8" t="s">
        <v>20</v>
      </c>
      <c r="G68" s="10" t="s">
        <v>20</v>
      </c>
      <c r="H68" s="10" t="s">
        <v>232</v>
      </c>
      <c r="I68" s="8" t="s">
        <v>275</v>
      </c>
      <c r="J68" s="8" t="s">
        <v>276</v>
      </c>
      <c r="K68" s="8" t="s">
        <v>20</v>
      </c>
      <c r="L68" s="8" t="s">
        <v>20</v>
      </c>
      <c r="M68" s="11" t="s">
        <v>24</v>
      </c>
      <c r="N68" s="11" t="s">
        <v>192</v>
      </c>
    </row>
    <row r="69" ht="40.5" spans="1:14">
      <c r="A69" s="7">
        <f t="shared" si="6"/>
        <v>66</v>
      </c>
      <c r="B69" s="8" t="s">
        <v>185</v>
      </c>
      <c r="C69" s="10" t="s">
        <v>285</v>
      </c>
      <c r="D69" s="8" t="s">
        <v>187</v>
      </c>
      <c r="E69" s="8" t="s">
        <v>286</v>
      </c>
      <c r="F69" s="8" t="s">
        <v>20</v>
      </c>
      <c r="G69" s="10" t="s">
        <v>20</v>
      </c>
      <c r="H69" s="10" t="s">
        <v>232</v>
      </c>
      <c r="I69" s="8" t="s">
        <v>287</v>
      </c>
      <c r="J69" s="8" t="s">
        <v>288</v>
      </c>
      <c r="K69" s="8" t="s">
        <v>20</v>
      </c>
      <c r="L69" s="8" t="s">
        <v>20</v>
      </c>
      <c r="M69" s="11" t="s">
        <v>24</v>
      </c>
      <c r="N69" s="11" t="s">
        <v>192</v>
      </c>
    </row>
    <row r="70" ht="40.5" spans="1:14">
      <c r="A70" s="7">
        <f t="shared" si="6"/>
        <v>67</v>
      </c>
      <c r="B70" s="8" t="s">
        <v>185</v>
      </c>
      <c r="C70" s="10" t="s">
        <v>289</v>
      </c>
      <c r="D70" s="8" t="s">
        <v>187</v>
      </c>
      <c r="E70" s="8" t="s">
        <v>290</v>
      </c>
      <c r="F70" s="8" t="s">
        <v>20</v>
      </c>
      <c r="G70" s="10" t="s">
        <v>20</v>
      </c>
      <c r="H70" s="10" t="s">
        <v>232</v>
      </c>
      <c r="I70" s="8" t="s">
        <v>287</v>
      </c>
      <c r="J70" s="8" t="s">
        <v>288</v>
      </c>
      <c r="K70" s="8" t="s">
        <v>20</v>
      </c>
      <c r="L70" s="8" t="s">
        <v>20</v>
      </c>
      <c r="M70" s="11" t="s">
        <v>24</v>
      </c>
      <c r="N70" s="11" t="s">
        <v>192</v>
      </c>
    </row>
    <row r="71" ht="40.5" spans="1:14">
      <c r="A71" s="7">
        <f t="shared" si="6"/>
        <v>68</v>
      </c>
      <c r="B71" s="8" t="s">
        <v>185</v>
      </c>
      <c r="C71" s="10" t="s">
        <v>291</v>
      </c>
      <c r="D71" s="8" t="s">
        <v>187</v>
      </c>
      <c r="E71" s="8" t="s">
        <v>264</v>
      </c>
      <c r="F71" s="8" t="s">
        <v>20</v>
      </c>
      <c r="G71" s="10" t="s">
        <v>20</v>
      </c>
      <c r="H71" s="10" t="s">
        <v>232</v>
      </c>
      <c r="I71" s="8" t="s">
        <v>287</v>
      </c>
      <c r="J71" s="8" t="s">
        <v>288</v>
      </c>
      <c r="K71" s="8" t="s">
        <v>20</v>
      </c>
      <c r="L71" s="8" t="s">
        <v>20</v>
      </c>
      <c r="M71" s="11" t="s">
        <v>24</v>
      </c>
      <c r="N71" s="11" t="s">
        <v>192</v>
      </c>
    </row>
    <row r="72" ht="40.5" spans="1:14">
      <c r="A72" s="7">
        <f t="shared" si="6"/>
        <v>69</v>
      </c>
      <c r="B72" s="8" t="s">
        <v>185</v>
      </c>
      <c r="C72" s="10" t="s">
        <v>292</v>
      </c>
      <c r="D72" s="8" t="s">
        <v>187</v>
      </c>
      <c r="E72" s="8" t="s">
        <v>280</v>
      </c>
      <c r="F72" s="8" t="s">
        <v>20</v>
      </c>
      <c r="G72" s="10" t="s">
        <v>20</v>
      </c>
      <c r="H72" s="10" t="s">
        <v>232</v>
      </c>
      <c r="I72" s="8" t="s">
        <v>287</v>
      </c>
      <c r="J72" s="8" t="s">
        <v>288</v>
      </c>
      <c r="K72" s="8" t="s">
        <v>20</v>
      </c>
      <c r="L72" s="8" t="s">
        <v>20</v>
      </c>
      <c r="M72" s="11" t="s">
        <v>24</v>
      </c>
      <c r="N72" s="11" t="s">
        <v>192</v>
      </c>
    </row>
    <row r="73" ht="27" spans="1:14">
      <c r="A73" s="7">
        <f t="shared" si="6"/>
        <v>70</v>
      </c>
      <c r="B73" s="8" t="s">
        <v>185</v>
      </c>
      <c r="C73" s="10" t="s">
        <v>293</v>
      </c>
      <c r="D73" s="8" t="s">
        <v>187</v>
      </c>
      <c r="E73" s="8" t="s">
        <v>250</v>
      </c>
      <c r="F73" s="8" t="s">
        <v>20</v>
      </c>
      <c r="G73" s="10" t="s">
        <v>20</v>
      </c>
      <c r="H73" s="10" t="s">
        <v>294</v>
      </c>
      <c r="I73" s="8" t="s">
        <v>295</v>
      </c>
      <c r="J73" s="8" t="s">
        <v>296</v>
      </c>
      <c r="K73" s="8" t="s">
        <v>20</v>
      </c>
      <c r="L73" s="8" t="s">
        <v>20</v>
      </c>
      <c r="M73" s="11" t="s">
        <v>24</v>
      </c>
      <c r="N73" s="11" t="s">
        <v>192</v>
      </c>
    </row>
    <row r="74" ht="27" spans="1:14">
      <c r="A74" s="7">
        <f t="shared" si="6"/>
        <v>71</v>
      </c>
      <c r="B74" s="8" t="s">
        <v>185</v>
      </c>
      <c r="C74" s="10" t="s">
        <v>297</v>
      </c>
      <c r="D74" s="8" t="s">
        <v>187</v>
      </c>
      <c r="E74" s="8" t="s">
        <v>298</v>
      </c>
      <c r="F74" s="8" t="s">
        <v>20</v>
      </c>
      <c r="G74" s="10" t="s">
        <v>20</v>
      </c>
      <c r="H74" s="10" t="s">
        <v>232</v>
      </c>
      <c r="I74" s="8" t="s">
        <v>295</v>
      </c>
      <c r="J74" s="8" t="s">
        <v>296</v>
      </c>
      <c r="K74" s="8" t="s">
        <v>20</v>
      </c>
      <c r="L74" s="8" t="s">
        <v>20</v>
      </c>
      <c r="M74" s="11" t="s">
        <v>24</v>
      </c>
      <c r="N74" s="11" t="s">
        <v>192</v>
      </c>
    </row>
    <row r="75" ht="40.5" spans="1:14">
      <c r="A75" s="7">
        <f t="shared" ref="A75:A84" si="7">ROW()-3</f>
        <v>72</v>
      </c>
      <c r="B75" s="8" t="s">
        <v>185</v>
      </c>
      <c r="C75" s="10" t="s">
        <v>299</v>
      </c>
      <c r="D75" s="8" t="s">
        <v>187</v>
      </c>
      <c r="E75" s="8" t="s">
        <v>300</v>
      </c>
      <c r="F75" s="8" t="s">
        <v>20</v>
      </c>
      <c r="G75" s="10" t="s">
        <v>20</v>
      </c>
      <c r="H75" s="10" t="s">
        <v>294</v>
      </c>
      <c r="I75" s="8" t="s">
        <v>301</v>
      </c>
      <c r="J75" s="8" t="s">
        <v>302</v>
      </c>
      <c r="K75" s="8" t="s">
        <v>20</v>
      </c>
      <c r="L75" s="8" t="s">
        <v>20</v>
      </c>
      <c r="M75" s="11" t="s">
        <v>24</v>
      </c>
      <c r="N75" s="11" t="s">
        <v>192</v>
      </c>
    </row>
    <row r="76" ht="40.5" spans="1:14">
      <c r="A76" s="7">
        <f t="shared" si="7"/>
        <v>73</v>
      </c>
      <c r="B76" s="8" t="s">
        <v>185</v>
      </c>
      <c r="C76" s="10" t="s">
        <v>303</v>
      </c>
      <c r="D76" s="8" t="s">
        <v>187</v>
      </c>
      <c r="E76" s="8" t="s">
        <v>231</v>
      </c>
      <c r="F76" s="8" t="s">
        <v>20</v>
      </c>
      <c r="G76" s="10" t="s">
        <v>20</v>
      </c>
      <c r="H76" s="10" t="s">
        <v>294</v>
      </c>
      <c r="I76" s="8" t="s">
        <v>301</v>
      </c>
      <c r="J76" s="8" t="s">
        <v>302</v>
      </c>
      <c r="K76" s="8" t="s">
        <v>20</v>
      </c>
      <c r="L76" s="8" t="s">
        <v>20</v>
      </c>
      <c r="M76" s="11" t="s">
        <v>24</v>
      </c>
      <c r="N76" s="11" t="s">
        <v>192</v>
      </c>
    </row>
    <row r="77" ht="40.5" spans="1:14">
      <c r="A77" s="7">
        <f t="shared" si="7"/>
        <v>74</v>
      </c>
      <c r="B77" s="8" t="s">
        <v>185</v>
      </c>
      <c r="C77" s="10" t="s">
        <v>304</v>
      </c>
      <c r="D77" s="8" t="s">
        <v>187</v>
      </c>
      <c r="E77" s="8" t="s">
        <v>238</v>
      </c>
      <c r="F77" s="8" t="s">
        <v>20</v>
      </c>
      <c r="G77" s="10" t="s">
        <v>20</v>
      </c>
      <c r="H77" s="10" t="s">
        <v>294</v>
      </c>
      <c r="I77" s="8" t="s">
        <v>301</v>
      </c>
      <c r="J77" s="8" t="s">
        <v>302</v>
      </c>
      <c r="K77" s="8" t="s">
        <v>20</v>
      </c>
      <c r="L77" s="8" t="s">
        <v>20</v>
      </c>
      <c r="M77" s="11" t="s">
        <v>24</v>
      </c>
      <c r="N77" s="11" t="s">
        <v>192</v>
      </c>
    </row>
    <row r="78" ht="40.5" spans="1:14">
      <c r="A78" s="7">
        <f t="shared" si="7"/>
        <v>75</v>
      </c>
      <c r="B78" s="8" t="s">
        <v>185</v>
      </c>
      <c r="C78" s="10" t="s">
        <v>305</v>
      </c>
      <c r="D78" s="8" t="s">
        <v>187</v>
      </c>
      <c r="E78" s="8" t="s">
        <v>306</v>
      </c>
      <c r="F78" s="8" t="s">
        <v>20</v>
      </c>
      <c r="G78" s="10" t="s">
        <v>20</v>
      </c>
      <c r="H78" s="10" t="s">
        <v>294</v>
      </c>
      <c r="I78" s="8" t="s">
        <v>301</v>
      </c>
      <c r="J78" s="8" t="s">
        <v>302</v>
      </c>
      <c r="K78" s="8" t="s">
        <v>20</v>
      </c>
      <c r="L78" s="8" t="s">
        <v>20</v>
      </c>
      <c r="M78" s="11" t="s">
        <v>24</v>
      </c>
      <c r="N78" s="11" t="s">
        <v>192</v>
      </c>
    </row>
    <row r="79" ht="40.5" spans="1:14">
      <c r="A79" s="7">
        <f t="shared" si="7"/>
        <v>76</v>
      </c>
      <c r="B79" s="8" t="s">
        <v>185</v>
      </c>
      <c r="C79" s="10" t="s">
        <v>307</v>
      </c>
      <c r="D79" s="8" t="s">
        <v>187</v>
      </c>
      <c r="E79" s="8" t="s">
        <v>308</v>
      </c>
      <c r="F79" s="8" t="s">
        <v>20</v>
      </c>
      <c r="G79" s="10" t="s">
        <v>20</v>
      </c>
      <c r="H79" s="10" t="s">
        <v>309</v>
      </c>
      <c r="I79" s="8" t="s">
        <v>310</v>
      </c>
      <c r="J79" s="8" t="s">
        <v>311</v>
      </c>
      <c r="K79" s="8" t="s">
        <v>20</v>
      </c>
      <c r="L79" s="8" t="s">
        <v>20</v>
      </c>
      <c r="M79" s="11" t="s">
        <v>24</v>
      </c>
      <c r="N79" s="11" t="s">
        <v>192</v>
      </c>
    </row>
    <row r="80" ht="40.5" spans="1:14">
      <c r="A80" s="7">
        <f t="shared" si="7"/>
        <v>77</v>
      </c>
      <c r="B80" s="8" t="s">
        <v>185</v>
      </c>
      <c r="C80" s="10" t="s">
        <v>312</v>
      </c>
      <c r="D80" s="8" t="s">
        <v>187</v>
      </c>
      <c r="E80" s="8" t="s">
        <v>313</v>
      </c>
      <c r="F80" s="8" t="s">
        <v>20</v>
      </c>
      <c r="G80" s="10" t="s">
        <v>20</v>
      </c>
      <c r="H80" s="10" t="s">
        <v>309</v>
      </c>
      <c r="I80" s="8" t="s">
        <v>310</v>
      </c>
      <c r="J80" s="8" t="s">
        <v>311</v>
      </c>
      <c r="K80" s="8" t="s">
        <v>20</v>
      </c>
      <c r="L80" s="8" t="s">
        <v>20</v>
      </c>
      <c r="M80" s="11" t="s">
        <v>24</v>
      </c>
      <c r="N80" s="11" t="s">
        <v>192</v>
      </c>
    </row>
    <row r="81" ht="40.5" spans="1:14">
      <c r="A81" s="7">
        <f t="shared" si="7"/>
        <v>78</v>
      </c>
      <c r="B81" s="8" t="s">
        <v>185</v>
      </c>
      <c r="C81" s="10" t="s">
        <v>314</v>
      </c>
      <c r="D81" s="8" t="s">
        <v>187</v>
      </c>
      <c r="E81" s="8" t="s">
        <v>306</v>
      </c>
      <c r="F81" s="8" t="s">
        <v>20</v>
      </c>
      <c r="G81" s="10" t="s">
        <v>20</v>
      </c>
      <c r="H81" s="10" t="s">
        <v>294</v>
      </c>
      <c r="I81" s="8" t="s">
        <v>310</v>
      </c>
      <c r="J81" s="8" t="s">
        <v>311</v>
      </c>
      <c r="K81" s="8" t="s">
        <v>20</v>
      </c>
      <c r="L81" s="8" t="s">
        <v>20</v>
      </c>
      <c r="M81" s="11" t="s">
        <v>24</v>
      </c>
      <c r="N81" s="11" t="s">
        <v>192</v>
      </c>
    </row>
    <row r="82" ht="40.5" spans="1:14">
      <c r="A82" s="7">
        <f t="shared" si="7"/>
        <v>79</v>
      </c>
      <c r="B82" s="8" t="s">
        <v>185</v>
      </c>
      <c r="C82" s="10" t="s">
        <v>315</v>
      </c>
      <c r="D82" s="8" t="s">
        <v>187</v>
      </c>
      <c r="E82" s="8" t="s">
        <v>316</v>
      </c>
      <c r="F82" s="8" t="s">
        <v>20</v>
      </c>
      <c r="G82" s="10" t="s">
        <v>20</v>
      </c>
      <c r="H82" s="10" t="s">
        <v>309</v>
      </c>
      <c r="I82" s="8" t="s">
        <v>310</v>
      </c>
      <c r="J82" s="8" t="s">
        <v>311</v>
      </c>
      <c r="K82" s="8" t="s">
        <v>20</v>
      </c>
      <c r="L82" s="8" t="s">
        <v>20</v>
      </c>
      <c r="M82" s="11" t="s">
        <v>24</v>
      </c>
      <c r="N82" s="11" t="s">
        <v>192</v>
      </c>
    </row>
    <row r="83" ht="40.5" spans="1:14">
      <c r="A83" s="7">
        <f t="shared" si="7"/>
        <v>80</v>
      </c>
      <c r="B83" s="8" t="s">
        <v>185</v>
      </c>
      <c r="C83" s="10" t="s">
        <v>317</v>
      </c>
      <c r="D83" s="8" t="s">
        <v>187</v>
      </c>
      <c r="E83" s="8" t="s">
        <v>318</v>
      </c>
      <c r="F83" s="8" t="s">
        <v>20</v>
      </c>
      <c r="G83" s="10" t="s">
        <v>20</v>
      </c>
      <c r="H83" s="10" t="s">
        <v>232</v>
      </c>
      <c r="I83" s="8" t="s">
        <v>319</v>
      </c>
      <c r="J83" s="8" t="s">
        <v>320</v>
      </c>
      <c r="K83" s="8" t="s">
        <v>20</v>
      </c>
      <c r="L83" s="8" t="s">
        <v>20</v>
      </c>
      <c r="M83" s="11" t="s">
        <v>24</v>
      </c>
      <c r="N83" s="11" t="s">
        <v>192</v>
      </c>
    </row>
    <row r="84" ht="40.5" spans="1:14">
      <c r="A84" s="7">
        <f t="shared" si="7"/>
        <v>81</v>
      </c>
      <c r="B84" s="8" t="s">
        <v>185</v>
      </c>
      <c r="C84" s="10" t="s">
        <v>321</v>
      </c>
      <c r="D84" s="8" t="s">
        <v>187</v>
      </c>
      <c r="E84" s="8" t="s">
        <v>322</v>
      </c>
      <c r="F84" s="8" t="s">
        <v>20</v>
      </c>
      <c r="G84" s="10" t="s">
        <v>20</v>
      </c>
      <c r="H84" s="10" t="s">
        <v>232</v>
      </c>
      <c r="I84" s="8" t="s">
        <v>319</v>
      </c>
      <c r="J84" s="8" t="s">
        <v>320</v>
      </c>
      <c r="K84" s="8" t="s">
        <v>20</v>
      </c>
      <c r="L84" s="8" t="s">
        <v>20</v>
      </c>
      <c r="M84" s="11" t="s">
        <v>24</v>
      </c>
      <c r="N84" s="11" t="s">
        <v>192</v>
      </c>
    </row>
    <row r="85" ht="40.5" spans="1:14">
      <c r="A85" s="7">
        <f t="shared" ref="A85:A94" si="8">ROW()-3</f>
        <v>82</v>
      </c>
      <c r="B85" s="8" t="s">
        <v>185</v>
      </c>
      <c r="C85" s="10" t="s">
        <v>323</v>
      </c>
      <c r="D85" s="8" t="s">
        <v>187</v>
      </c>
      <c r="E85" s="8" t="s">
        <v>324</v>
      </c>
      <c r="F85" s="8" t="s">
        <v>20</v>
      </c>
      <c r="G85" s="10" t="s">
        <v>20</v>
      </c>
      <c r="H85" s="10" t="s">
        <v>232</v>
      </c>
      <c r="I85" s="8" t="s">
        <v>325</v>
      </c>
      <c r="J85" s="8" t="s">
        <v>326</v>
      </c>
      <c r="K85" s="8" t="s">
        <v>20</v>
      </c>
      <c r="L85" s="8" t="s">
        <v>20</v>
      </c>
      <c r="M85" s="11" t="s">
        <v>24</v>
      </c>
      <c r="N85" s="11" t="s">
        <v>192</v>
      </c>
    </row>
    <row r="86" ht="40.5" spans="1:14">
      <c r="A86" s="7">
        <f t="shared" si="8"/>
        <v>83</v>
      </c>
      <c r="B86" s="8" t="s">
        <v>185</v>
      </c>
      <c r="C86" s="10" t="s">
        <v>327</v>
      </c>
      <c r="D86" s="8" t="s">
        <v>187</v>
      </c>
      <c r="E86" s="8" t="s">
        <v>328</v>
      </c>
      <c r="F86" s="8" t="s">
        <v>20</v>
      </c>
      <c r="G86" s="10" t="s">
        <v>20</v>
      </c>
      <c r="H86" s="10" t="s">
        <v>232</v>
      </c>
      <c r="I86" s="8" t="s">
        <v>325</v>
      </c>
      <c r="J86" s="8" t="s">
        <v>326</v>
      </c>
      <c r="K86" s="8" t="s">
        <v>20</v>
      </c>
      <c r="L86" s="8" t="s">
        <v>20</v>
      </c>
      <c r="M86" s="11" t="s">
        <v>24</v>
      </c>
      <c r="N86" s="11" t="s">
        <v>192</v>
      </c>
    </row>
    <row r="87" ht="40.5" spans="1:14">
      <c r="A87" s="7">
        <f t="shared" si="8"/>
        <v>84</v>
      </c>
      <c r="B87" s="8" t="s">
        <v>185</v>
      </c>
      <c r="C87" s="10" t="s">
        <v>329</v>
      </c>
      <c r="D87" s="8" t="s">
        <v>187</v>
      </c>
      <c r="E87" s="8" t="s">
        <v>330</v>
      </c>
      <c r="F87" s="8" t="s">
        <v>20</v>
      </c>
      <c r="G87" s="10" t="s">
        <v>20</v>
      </c>
      <c r="H87" s="10" t="s">
        <v>232</v>
      </c>
      <c r="I87" s="8" t="s">
        <v>331</v>
      </c>
      <c r="J87" s="8" t="s">
        <v>332</v>
      </c>
      <c r="K87" s="8" t="s">
        <v>20</v>
      </c>
      <c r="L87" s="8" t="s">
        <v>20</v>
      </c>
      <c r="M87" s="11" t="s">
        <v>24</v>
      </c>
      <c r="N87" s="11" t="s">
        <v>192</v>
      </c>
    </row>
    <row r="88" ht="40.5" spans="1:14">
      <c r="A88" s="7">
        <f t="shared" si="8"/>
        <v>85</v>
      </c>
      <c r="B88" s="8" t="s">
        <v>185</v>
      </c>
      <c r="C88" s="10" t="s">
        <v>333</v>
      </c>
      <c r="D88" s="8" t="s">
        <v>187</v>
      </c>
      <c r="E88" s="8" t="s">
        <v>324</v>
      </c>
      <c r="F88" s="8" t="s">
        <v>20</v>
      </c>
      <c r="G88" s="10" t="s">
        <v>20</v>
      </c>
      <c r="H88" s="10" t="s">
        <v>232</v>
      </c>
      <c r="I88" s="8" t="s">
        <v>331</v>
      </c>
      <c r="J88" s="8" t="s">
        <v>332</v>
      </c>
      <c r="K88" s="8" t="s">
        <v>20</v>
      </c>
      <c r="L88" s="8" t="s">
        <v>20</v>
      </c>
      <c r="M88" s="11" t="s">
        <v>24</v>
      </c>
      <c r="N88" s="11" t="s">
        <v>192</v>
      </c>
    </row>
    <row r="89" ht="40.5" spans="1:14">
      <c r="A89" s="7">
        <f t="shared" si="8"/>
        <v>86</v>
      </c>
      <c r="B89" s="8" t="s">
        <v>185</v>
      </c>
      <c r="C89" s="10" t="s">
        <v>334</v>
      </c>
      <c r="D89" s="8" t="s">
        <v>187</v>
      </c>
      <c r="E89" s="8" t="s">
        <v>335</v>
      </c>
      <c r="F89" s="8" t="s">
        <v>20</v>
      </c>
      <c r="G89" s="10" t="s">
        <v>20</v>
      </c>
      <c r="H89" s="10" t="s">
        <v>294</v>
      </c>
      <c r="I89" s="8" t="s">
        <v>336</v>
      </c>
      <c r="J89" s="8" t="s">
        <v>337</v>
      </c>
      <c r="K89" s="8" t="s">
        <v>20</v>
      </c>
      <c r="L89" s="8" t="s">
        <v>20</v>
      </c>
      <c r="M89" s="11" t="s">
        <v>24</v>
      </c>
      <c r="N89" s="11" t="s">
        <v>192</v>
      </c>
    </row>
    <row r="90" ht="40.5" spans="1:14">
      <c r="A90" s="7">
        <f t="shared" si="8"/>
        <v>87</v>
      </c>
      <c r="B90" s="8" t="s">
        <v>185</v>
      </c>
      <c r="C90" s="10" t="s">
        <v>338</v>
      </c>
      <c r="D90" s="8" t="s">
        <v>187</v>
      </c>
      <c r="E90" s="8" t="s">
        <v>250</v>
      </c>
      <c r="F90" s="8" t="s">
        <v>20</v>
      </c>
      <c r="G90" s="10" t="s">
        <v>20</v>
      </c>
      <c r="H90" s="10" t="s">
        <v>232</v>
      </c>
      <c r="I90" s="8" t="s">
        <v>339</v>
      </c>
      <c r="J90" s="8" t="s">
        <v>340</v>
      </c>
      <c r="K90" s="8" t="s">
        <v>341</v>
      </c>
      <c r="L90" s="8" t="s">
        <v>20</v>
      </c>
      <c r="M90" s="11" t="s">
        <v>24</v>
      </c>
      <c r="N90" s="11" t="s">
        <v>192</v>
      </c>
    </row>
    <row r="91" ht="40.5" spans="1:14">
      <c r="A91" s="7">
        <f t="shared" si="8"/>
        <v>88</v>
      </c>
      <c r="B91" s="8" t="s">
        <v>185</v>
      </c>
      <c r="C91" s="10" t="s">
        <v>342</v>
      </c>
      <c r="D91" s="8" t="s">
        <v>187</v>
      </c>
      <c r="E91" s="8" t="s">
        <v>250</v>
      </c>
      <c r="F91" s="8" t="s">
        <v>20</v>
      </c>
      <c r="G91" s="10" t="s">
        <v>20</v>
      </c>
      <c r="H91" s="10" t="s">
        <v>232</v>
      </c>
      <c r="I91" s="8" t="s">
        <v>343</v>
      </c>
      <c r="J91" s="8" t="s">
        <v>344</v>
      </c>
      <c r="K91" s="8" t="s">
        <v>341</v>
      </c>
      <c r="L91" s="8" t="s">
        <v>20</v>
      </c>
      <c r="M91" s="11" t="s">
        <v>24</v>
      </c>
      <c r="N91" s="11" t="s">
        <v>192</v>
      </c>
    </row>
    <row r="92" ht="40.5" spans="1:14">
      <c r="A92" s="7">
        <f t="shared" si="8"/>
        <v>89</v>
      </c>
      <c r="B92" s="8" t="s">
        <v>185</v>
      </c>
      <c r="C92" s="10" t="s">
        <v>345</v>
      </c>
      <c r="D92" s="8" t="s">
        <v>187</v>
      </c>
      <c r="E92" s="8" t="s">
        <v>324</v>
      </c>
      <c r="F92" s="8" t="s">
        <v>20</v>
      </c>
      <c r="G92" s="10" t="s">
        <v>20</v>
      </c>
      <c r="H92" s="10" t="s">
        <v>232</v>
      </c>
      <c r="I92" s="8" t="s">
        <v>346</v>
      </c>
      <c r="J92" s="8" t="s">
        <v>347</v>
      </c>
      <c r="K92" s="8" t="s">
        <v>20</v>
      </c>
      <c r="L92" s="8" t="s">
        <v>20</v>
      </c>
      <c r="M92" s="11" t="s">
        <v>24</v>
      </c>
      <c r="N92" s="11" t="s">
        <v>192</v>
      </c>
    </row>
    <row r="93" ht="40.5" spans="1:14">
      <c r="A93" s="7">
        <f t="shared" si="8"/>
        <v>90</v>
      </c>
      <c r="B93" s="8" t="s">
        <v>185</v>
      </c>
      <c r="C93" s="10" t="s">
        <v>348</v>
      </c>
      <c r="D93" s="8" t="s">
        <v>187</v>
      </c>
      <c r="E93" s="8" t="s">
        <v>250</v>
      </c>
      <c r="F93" s="8" t="s">
        <v>20</v>
      </c>
      <c r="G93" s="10" t="s">
        <v>20</v>
      </c>
      <c r="H93" s="10" t="s">
        <v>232</v>
      </c>
      <c r="I93" s="8" t="s">
        <v>349</v>
      </c>
      <c r="J93" s="8" t="s">
        <v>350</v>
      </c>
      <c r="K93" s="8" t="s">
        <v>251</v>
      </c>
      <c r="L93" s="8" t="s">
        <v>20</v>
      </c>
      <c r="M93" s="11" t="s">
        <v>24</v>
      </c>
      <c r="N93" s="11" t="s">
        <v>192</v>
      </c>
    </row>
    <row r="94" ht="40.5" spans="1:14">
      <c r="A94" s="7">
        <f t="shared" si="8"/>
        <v>91</v>
      </c>
      <c r="B94" s="8" t="s">
        <v>185</v>
      </c>
      <c r="C94" s="10" t="s">
        <v>351</v>
      </c>
      <c r="D94" s="8" t="s">
        <v>187</v>
      </c>
      <c r="E94" s="8" t="s">
        <v>250</v>
      </c>
      <c r="F94" s="8" t="s">
        <v>20</v>
      </c>
      <c r="G94" s="10" t="s">
        <v>20</v>
      </c>
      <c r="H94" s="10" t="s">
        <v>232</v>
      </c>
      <c r="I94" s="8" t="s">
        <v>352</v>
      </c>
      <c r="J94" s="8" t="s">
        <v>353</v>
      </c>
      <c r="K94" s="8" t="s">
        <v>354</v>
      </c>
      <c r="L94" s="8" t="s">
        <v>20</v>
      </c>
      <c r="M94" s="11" t="s">
        <v>24</v>
      </c>
      <c r="N94" s="11" t="s">
        <v>192</v>
      </c>
    </row>
    <row r="95" ht="40.5" spans="1:14">
      <c r="A95" s="7">
        <f t="shared" ref="A95:A104" si="9">ROW()-3</f>
        <v>92</v>
      </c>
      <c r="B95" s="8" t="s">
        <v>185</v>
      </c>
      <c r="C95" s="10" t="s">
        <v>355</v>
      </c>
      <c r="D95" s="8" t="s">
        <v>187</v>
      </c>
      <c r="E95" s="8" t="s">
        <v>298</v>
      </c>
      <c r="F95" s="8" t="s">
        <v>20</v>
      </c>
      <c r="G95" s="10" t="s">
        <v>20</v>
      </c>
      <c r="H95" s="10" t="s">
        <v>189</v>
      </c>
      <c r="I95" s="8" t="s">
        <v>356</v>
      </c>
      <c r="J95" s="8" t="s">
        <v>357</v>
      </c>
      <c r="K95" s="8" t="s">
        <v>20</v>
      </c>
      <c r="L95" s="8" t="s">
        <v>20</v>
      </c>
      <c r="M95" s="11" t="s">
        <v>24</v>
      </c>
      <c r="N95" s="11" t="s">
        <v>192</v>
      </c>
    </row>
    <row r="96" ht="40.5" spans="1:14">
      <c r="A96" s="7">
        <f t="shared" si="9"/>
        <v>93</v>
      </c>
      <c r="B96" s="8" t="s">
        <v>185</v>
      </c>
      <c r="C96" s="10" t="s">
        <v>358</v>
      </c>
      <c r="D96" s="8" t="s">
        <v>187</v>
      </c>
      <c r="E96" s="8" t="s">
        <v>359</v>
      </c>
      <c r="F96" s="8" t="s">
        <v>20</v>
      </c>
      <c r="G96" s="10" t="s">
        <v>20</v>
      </c>
      <c r="H96" s="10" t="s">
        <v>189</v>
      </c>
      <c r="I96" s="8" t="s">
        <v>356</v>
      </c>
      <c r="J96" s="8" t="s">
        <v>357</v>
      </c>
      <c r="K96" s="8" t="s">
        <v>20</v>
      </c>
      <c r="L96" s="8" t="s">
        <v>20</v>
      </c>
      <c r="M96" s="11" t="s">
        <v>24</v>
      </c>
      <c r="N96" s="11" t="s">
        <v>192</v>
      </c>
    </row>
    <row r="97" ht="27" spans="1:14">
      <c r="A97" s="7">
        <f t="shared" si="9"/>
        <v>94</v>
      </c>
      <c r="B97" s="8" t="s">
        <v>185</v>
      </c>
      <c r="C97" s="10" t="s">
        <v>360</v>
      </c>
      <c r="D97" s="8" t="s">
        <v>187</v>
      </c>
      <c r="E97" s="8" t="s">
        <v>361</v>
      </c>
      <c r="F97" s="8" t="s">
        <v>20</v>
      </c>
      <c r="G97" s="10" t="s">
        <v>20</v>
      </c>
      <c r="H97" s="10" t="s">
        <v>294</v>
      </c>
      <c r="I97" s="8" t="s">
        <v>362</v>
      </c>
      <c r="J97" s="8" t="s">
        <v>363</v>
      </c>
      <c r="K97" s="8" t="s">
        <v>20</v>
      </c>
      <c r="L97" s="8" t="s">
        <v>20</v>
      </c>
      <c r="M97" s="11" t="s">
        <v>24</v>
      </c>
      <c r="N97" s="11" t="s">
        <v>192</v>
      </c>
    </row>
    <row r="98" ht="40.5" spans="1:14">
      <c r="A98" s="7">
        <f t="shared" si="9"/>
        <v>95</v>
      </c>
      <c r="B98" s="8" t="s">
        <v>185</v>
      </c>
      <c r="C98" s="10" t="s">
        <v>364</v>
      </c>
      <c r="D98" s="8" t="s">
        <v>187</v>
      </c>
      <c r="E98" s="8" t="s">
        <v>324</v>
      </c>
      <c r="F98" s="8" t="s">
        <v>20</v>
      </c>
      <c r="G98" s="10" t="s">
        <v>20</v>
      </c>
      <c r="H98" s="10" t="s">
        <v>232</v>
      </c>
      <c r="I98" s="8" t="s">
        <v>365</v>
      </c>
      <c r="J98" s="8" t="s">
        <v>366</v>
      </c>
      <c r="K98" s="8" t="s">
        <v>20</v>
      </c>
      <c r="L98" s="8" t="s">
        <v>20</v>
      </c>
      <c r="M98" s="11" t="s">
        <v>24</v>
      </c>
      <c r="N98" s="11" t="s">
        <v>192</v>
      </c>
    </row>
    <row r="99" ht="40.5" spans="1:14">
      <c r="A99" s="7">
        <f t="shared" si="9"/>
        <v>96</v>
      </c>
      <c r="B99" s="8" t="s">
        <v>185</v>
      </c>
      <c r="C99" s="10" t="s">
        <v>367</v>
      </c>
      <c r="D99" s="8" t="s">
        <v>187</v>
      </c>
      <c r="E99" s="8" t="s">
        <v>250</v>
      </c>
      <c r="F99" s="8" t="s">
        <v>20</v>
      </c>
      <c r="G99" s="10" t="s">
        <v>20</v>
      </c>
      <c r="H99" s="10" t="s">
        <v>232</v>
      </c>
      <c r="I99" s="8" t="s">
        <v>368</v>
      </c>
      <c r="J99" s="8" t="s">
        <v>369</v>
      </c>
      <c r="K99" s="8" t="s">
        <v>370</v>
      </c>
      <c r="L99" s="8" t="s">
        <v>20</v>
      </c>
      <c r="M99" s="11" t="s">
        <v>24</v>
      </c>
      <c r="N99" s="11" t="s">
        <v>192</v>
      </c>
    </row>
    <row r="100" ht="27" spans="1:14">
      <c r="A100" s="7">
        <f t="shared" si="9"/>
        <v>97</v>
      </c>
      <c r="B100" s="8" t="s">
        <v>185</v>
      </c>
      <c r="C100" s="10" t="s">
        <v>371</v>
      </c>
      <c r="D100" s="8" t="s">
        <v>187</v>
      </c>
      <c r="E100" s="8" t="s">
        <v>372</v>
      </c>
      <c r="F100" s="8" t="s">
        <v>20</v>
      </c>
      <c r="G100" s="10" t="s">
        <v>20</v>
      </c>
      <c r="H100" s="10" t="s">
        <v>294</v>
      </c>
      <c r="I100" s="8" t="s">
        <v>362</v>
      </c>
      <c r="J100" s="8" t="s">
        <v>363</v>
      </c>
      <c r="K100" s="8" t="s">
        <v>20</v>
      </c>
      <c r="L100" s="8" t="s">
        <v>20</v>
      </c>
      <c r="M100" s="11" t="s">
        <v>24</v>
      </c>
      <c r="N100" s="11" t="s">
        <v>192</v>
      </c>
    </row>
    <row r="101" ht="27" spans="1:14">
      <c r="A101" s="7">
        <f t="shared" si="9"/>
        <v>98</v>
      </c>
      <c r="B101" s="8" t="s">
        <v>185</v>
      </c>
      <c r="C101" s="10" t="s">
        <v>373</v>
      </c>
      <c r="D101" s="8" t="s">
        <v>187</v>
      </c>
      <c r="E101" s="8" t="s">
        <v>374</v>
      </c>
      <c r="F101" s="8" t="s">
        <v>20</v>
      </c>
      <c r="G101" s="10" t="s">
        <v>20</v>
      </c>
      <c r="H101" s="10" t="s">
        <v>232</v>
      </c>
      <c r="I101" s="8" t="s">
        <v>362</v>
      </c>
      <c r="J101" s="8" t="s">
        <v>363</v>
      </c>
      <c r="K101" s="8" t="s">
        <v>20</v>
      </c>
      <c r="L101" s="8" t="s">
        <v>20</v>
      </c>
      <c r="M101" s="11" t="s">
        <v>24</v>
      </c>
      <c r="N101" s="11" t="s">
        <v>192</v>
      </c>
    </row>
    <row r="102" ht="27" spans="1:14">
      <c r="A102" s="7">
        <f t="shared" si="9"/>
        <v>99</v>
      </c>
      <c r="B102" s="8" t="s">
        <v>185</v>
      </c>
      <c r="C102" s="10" t="s">
        <v>375</v>
      </c>
      <c r="D102" s="8" t="s">
        <v>187</v>
      </c>
      <c r="E102" s="8" t="s">
        <v>376</v>
      </c>
      <c r="F102" s="8" t="s">
        <v>20</v>
      </c>
      <c r="G102" s="10" t="s">
        <v>20</v>
      </c>
      <c r="H102" s="10" t="s">
        <v>232</v>
      </c>
      <c r="I102" s="8" t="s">
        <v>362</v>
      </c>
      <c r="J102" s="8" t="s">
        <v>363</v>
      </c>
      <c r="K102" s="8" t="s">
        <v>20</v>
      </c>
      <c r="L102" s="8" t="s">
        <v>20</v>
      </c>
      <c r="M102" s="11" t="s">
        <v>24</v>
      </c>
      <c r="N102" s="11" t="s">
        <v>192</v>
      </c>
    </row>
    <row r="103" ht="27" spans="1:14">
      <c r="A103" s="7">
        <f t="shared" si="9"/>
        <v>100</v>
      </c>
      <c r="B103" s="8" t="s">
        <v>185</v>
      </c>
      <c r="C103" s="10" t="s">
        <v>377</v>
      </c>
      <c r="D103" s="8" t="s">
        <v>187</v>
      </c>
      <c r="E103" s="8" t="s">
        <v>246</v>
      </c>
      <c r="F103" s="8" t="s">
        <v>20</v>
      </c>
      <c r="G103" s="10" t="s">
        <v>20</v>
      </c>
      <c r="H103" s="10" t="s">
        <v>294</v>
      </c>
      <c r="I103" s="8" t="s">
        <v>378</v>
      </c>
      <c r="J103" s="8" t="s">
        <v>379</v>
      </c>
      <c r="K103" s="8" t="s">
        <v>20</v>
      </c>
      <c r="L103" s="8" t="s">
        <v>20</v>
      </c>
      <c r="M103" s="11" t="s">
        <v>24</v>
      </c>
      <c r="N103" s="11" t="s">
        <v>192</v>
      </c>
    </row>
    <row r="104" ht="27" spans="1:14">
      <c r="A104" s="7">
        <f t="shared" si="9"/>
        <v>101</v>
      </c>
      <c r="B104" s="8" t="s">
        <v>185</v>
      </c>
      <c r="C104" s="10" t="s">
        <v>380</v>
      </c>
      <c r="D104" s="8" t="s">
        <v>187</v>
      </c>
      <c r="E104" s="8" t="s">
        <v>381</v>
      </c>
      <c r="F104" s="8" t="s">
        <v>20</v>
      </c>
      <c r="G104" s="10" t="s">
        <v>20</v>
      </c>
      <c r="H104" s="10" t="s">
        <v>294</v>
      </c>
      <c r="I104" s="8" t="s">
        <v>378</v>
      </c>
      <c r="J104" s="8" t="s">
        <v>379</v>
      </c>
      <c r="K104" s="8" t="s">
        <v>20</v>
      </c>
      <c r="L104" s="8" t="s">
        <v>20</v>
      </c>
      <c r="M104" s="11" t="s">
        <v>24</v>
      </c>
      <c r="N104" s="11" t="s">
        <v>192</v>
      </c>
    </row>
    <row r="105" ht="27" spans="1:14">
      <c r="A105" s="7">
        <f t="shared" ref="A105:A114" si="10">ROW()-3</f>
        <v>102</v>
      </c>
      <c r="B105" s="8" t="s">
        <v>185</v>
      </c>
      <c r="C105" s="10" t="s">
        <v>382</v>
      </c>
      <c r="D105" s="8" t="s">
        <v>187</v>
      </c>
      <c r="E105" s="8" t="s">
        <v>298</v>
      </c>
      <c r="F105" s="8" t="s">
        <v>20</v>
      </c>
      <c r="G105" s="10" t="s">
        <v>20</v>
      </c>
      <c r="H105" s="10" t="s">
        <v>294</v>
      </c>
      <c r="I105" s="8" t="s">
        <v>378</v>
      </c>
      <c r="J105" s="8" t="s">
        <v>379</v>
      </c>
      <c r="K105" s="8" t="s">
        <v>20</v>
      </c>
      <c r="L105" s="8" t="s">
        <v>20</v>
      </c>
      <c r="M105" s="11" t="s">
        <v>24</v>
      </c>
      <c r="N105" s="11" t="s">
        <v>192</v>
      </c>
    </row>
    <row r="106" ht="40.5" spans="1:14">
      <c r="A106" s="7">
        <f t="shared" si="10"/>
        <v>103</v>
      </c>
      <c r="B106" s="8" t="s">
        <v>383</v>
      </c>
      <c r="C106" s="12" t="s">
        <v>384</v>
      </c>
      <c r="D106" s="8" t="s">
        <v>207</v>
      </c>
      <c r="E106" s="8" t="s">
        <v>385</v>
      </c>
      <c r="F106" s="8" t="s">
        <v>20</v>
      </c>
      <c r="G106" s="8" t="s">
        <v>20</v>
      </c>
      <c r="H106" s="13">
        <v>45096</v>
      </c>
      <c r="I106" s="8" t="s">
        <v>386</v>
      </c>
      <c r="J106" s="8" t="s">
        <v>387</v>
      </c>
      <c r="K106" s="8" t="s">
        <v>388</v>
      </c>
      <c r="L106" s="10" t="s">
        <v>389</v>
      </c>
      <c r="M106" s="10" t="s">
        <v>24</v>
      </c>
      <c r="N106" s="8" t="s">
        <v>390</v>
      </c>
    </row>
    <row r="107" ht="40.5" spans="1:14">
      <c r="A107" s="7">
        <f t="shared" si="10"/>
        <v>104</v>
      </c>
      <c r="B107" s="8" t="s">
        <v>383</v>
      </c>
      <c r="C107" s="12" t="s">
        <v>391</v>
      </c>
      <c r="D107" s="8" t="s">
        <v>392</v>
      </c>
      <c r="E107" s="8" t="s">
        <v>393</v>
      </c>
      <c r="F107" s="8" t="s">
        <v>20</v>
      </c>
      <c r="G107" s="8" t="s">
        <v>20</v>
      </c>
      <c r="H107" s="13">
        <v>45096</v>
      </c>
      <c r="I107" s="8" t="s">
        <v>394</v>
      </c>
      <c r="J107" s="8" t="s">
        <v>395</v>
      </c>
      <c r="K107" s="8" t="s">
        <v>394</v>
      </c>
      <c r="L107" s="10" t="s">
        <v>395</v>
      </c>
      <c r="M107" s="10" t="s">
        <v>24</v>
      </c>
      <c r="N107" s="8" t="s">
        <v>390</v>
      </c>
    </row>
    <row r="108" ht="40.5" spans="1:14">
      <c r="A108" s="7">
        <f t="shared" si="10"/>
        <v>105</v>
      </c>
      <c r="B108" s="8" t="s">
        <v>383</v>
      </c>
      <c r="C108" s="12" t="s">
        <v>396</v>
      </c>
      <c r="D108" s="8" t="s">
        <v>397</v>
      </c>
      <c r="E108" s="8" t="s">
        <v>398</v>
      </c>
      <c r="F108" s="8" t="s">
        <v>399</v>
      </c>
      <c r="G108" s="8" t="s">
        <v>400</v>
      </c>
      <c r="H108" s="13">
        <v>45056</v>
      </c>
      <c r="I108" s="8" t="s">
        <v>401</v>
      </c>
      <c r="J108" s="8" t="s">
        <v>402</v>
      </c>
      <c r="K108" s="8" t="s">
        <v>403</v>
      </c>
      <c r="L108" s="10" t="s">
        <v>404</v>
      </c>
      <c r="M108" s="10" t="s">
        <v>24</v>
      </c>
      <c r="N108" s="8" t="s">
        <v>390</v>
      </c>
    </row>
    <row r="109" ht="27" spans="1:14">
      <c r="A109" s="7">
        <f t="shared" si="10"/>
        <v>106</v>
      </c>
      <c r="B109" s="14" t="s">
        <v>383</v>
      </c>
      <c r="C109" s="12" t="s">
        <v>405</v>
      </c>
      <c r="D109" s="15" t="s">
        <v>187</v>
      </c>
      <c r="E109" s="15" t="s">
        <v>298</v>
      </c>
      <c r="F109" s="15" t="s">
        <v>20</v>
      </c>
      <c r="G109" s="15" t="s">
        <v>20</v>
      </c>
      <c r="H109" s="9" t="s">
        <v>406</v>
      </c>
      <c r="I109" s="15" t="s">
        <v>407</v>
      </c>
      <c r="J109" s="15" t="s">
        <v>408</v>
      </c>
      <c r="K109" s="15" t="s">
        <v>20</v>
      </c>
      <c r="L109" s="15" t="s">
        <v>20</v>
      </c>
      <c r="M109" s="12" t="s">
        <v>24</v>
      </c>
      <c r="N109" s="14" t="s">
        <v>409</v>
      </c>
    </row>
    <row r="110" ht="40.5" spans="1:14">
      <c r="A110" s="7">
        <f t="shared" si="10"/>
        <v>107</v>
      </c>
      <c r="B110" s="14" t="s">
        <v>383</v>
      </c>
      <c r="C110" s="12" t="s">
        <v>410</v>
      </c>
      <c r="D110" s="15" t="s">
        <v>187</v>
      </c>
      <c r="E110" s="15" t="s">
        <v>298</v>
      </c>
      <c r="F110" s="15" t="s">
        <v>20</v>
      </c>
      <c r="G110" s="15" t="s">
        <v>20</v>
      </c>
      <c r="H110" s="9" t="s">
        <v>294</v>
      </c>
      <c r="I110" s="15" t="s">
        <v>411</v>
      </c>
      <c r="J110" s="15" t="s">
        <v>412</v>
      </c>
      <c r="K110" s="15" t="s">
        <v>20</v>
      </c>
      <c r="L110" s="15" t="s">
        <v>20</v>
      </c>
      <c r="M110" s="12" t="s">
        <v>24</v>
      </c>
      <c r="N110" s="14" t="s">
        <v>409</v>
      </c>
    </row>
    <row r="111" ht="40.5" spans="1:14">
      <c r="A111" s="7">
        <f t="shared" si="10"/>
        <v>108</v>
      </c>
      <c r="B111" s="14" t="s">
        <v>383</v>
      </c>
      <c r="C111" s="12" t="s">
        <v>413</v>
      </c>
      <c r="D111" s="15" t="s">
        <v>397</v>
      </c>
      <c r="E111" s="15" t="s">
        <v>414</v>
      </c>
      <c r="F111" s="15" t="s">
        <v>415</v>
      </c>
      <c r="G111" s="15" t="s">
        <v>416</v>
      </c>
      <c r="H111" s="9" t="s">
        <v>417</v>
      </c>
      <c r="I111" s="15" t="s">
        <v>411</v>
      </c>
      <c r="J111" s="15" t="s">
        <v>412</v>
      </c>
      <c r="K111" s="15" t="s">
        <v>418</v>
      </c>
      <c r="L111" s="15" t="s">
        <v>419</v>
      </c>
      <c r="M111" s="12" t="s">
        <v>24</v>
      </c>
      <c r="N111" s="14" t="s">
        <v>409</v>
      </c>
    </row>
    <row r="112" ht="40.5" spans="1:14">
      <c r="A112" s="7">
        <f t="shared" si="10"/>
        <v>109</v>
      </c>
      <c r="B112" s="14" t="s">
        <v>383</v>
      </c>
      <c r="C112" s="12" t="s">
        <v>420</v>
      </c>
      <c r="D112" s="15" t="s">
        <v>207</v>
      </c>
      <c r="E112" s="15" t="s">
        <v>421</v>
      </c>
      <c r="F112" s="15" t="s">
        <v>20</v>
      </c>
      <c r="G112" s="15" t="s">
        <v>422</v>
      </c>
      <c r="H112" s="9" t="s">
        <v>423</v>
      </c>
      <c r="I112" s="15" t="s">
        <v>411</v>
      </c>
      <c r="J112" s="15" t="s">
        <v>412</v>
      </c>
      <c r="K112" s="15" t="s">
        <v>424</v>
      </c>
      <c r="L112" s="15" t="s">
        <v>425</v>
      </c>
      <c r="M112" s="12" t="s">
        <v>24</v>
      </c>
      <c r="N112" s="14" t="s">
        <v>409</v>
      </c>
    </row>
    <row r="113" ht="27" spans="1:14">
      <c r="A113" s="7">
        <f t="shared" si="10"/>
        <v>110</v>
      </c>
      <c r="B113" s="14" t="s">
        <v>383</v>
      </c>
      <c r="C113" s="12" t="s">
        <v>426</v>
      </c>
      <c r="D113" s="15" t="s">
        <v>187</v>
      </c>
      <c r="E113" s="15" t="s">
        <v>427</v>
      </c>
      <c r="F113" s="15" t="s">
        <v>20</v>
      </c>
      <c r="G113" s="15" t="s">
        <v>20</v>
      </c>
      <c r="H113" s="9" t="s">
        <v>406</v>
      </c>
      <c r="I113" s="15" t="s">
        <v>407</v>
      </c>
      <c r="J113" s="15" t="s">
        <v>408</v>
      </c>
      <c r="K113" s="15" t="s">
        <v>20</v>
      </c>
      <c r="L113" s="15" t="s">
        <v>20</v>
      </c>
      <c r="M113" s="12" t="s">
        <v>24</v>
      </c>
      <c r="N113" s="14" t="s">
        <v>409</v>
      </c>
    </row>
    <row r="114" ht="40.5" spans="1:14">
      <c r="A114" s="7">
        <f t="shared" si="10"/>
        <v>111</v>
      </c>
      <c r="B114" s="14" t="s">
        <v>383</v>
      </c>
      <c r="C114" s="12" t="s">
        <v>428</v>
      </c>
      <c r="D114" s="15" t="s">
        <v>187</v>
      </c>
      <c r="E114" s="15" t="s">
        <v>429</v>
      </c>
      <c r="F114" s="15" t="s">
        <v>20</v>
      </c>
      <c r="G114" s="15" t="s">
        <v>20</v>
      </c>
      <c r="H114" s="9" t="s">
        <v>430</v>
      </c>
      <c r="I114" s="15" t="s">
        <v>431</v>
      </c>
      <c r="J114" s="15" t="s">
        <v>432</v>
      </c>
      <c r="K114" s="15" t="s">
        <v>20</v>
      </c>
      <c r="L114" s="15" t="s">
        <v>20</v>
      </c>
      <c r="M114" s="12" t="s">
        <v>24</v>
      </c>
      <c r="N114" s="14" t="s">
        <v>409</v>
      </c>
    </row>
    <row r="115" ht="27" spans="1:14">
      <c r="A115" s="7">
        <f t="shared" ref="A115:A124" si="11">ROW()-3</f>
        <v>112</v>
      </c>
      <c r="B115" s="14" t="s">
        <v>383</v>
      </c>
      <c r="C115" s="12" t="s">
        <v>433</v>
      </c>
      <c r="D115" s="15" t="s">
        <v>187</v>
      </c>
      <c r="E115" s="15" t="s">
        <v>278</v>
      </c>
      <c r="F115" s="15" t="s">
        <v>20</v>
      </c>
      <c r="G115" s="15" t="s">
        <v>20</v>
      </c>
      <c r="H115" s="9" t="s">
        <v>434</v>
      </c>
      <c r="I115" s="15" t="s">
        <v>435</v>
      </c>
      <c r="J115" s="15" t="s">
        <v>436</v>
      </c>
      <c r="K115" s="15" t="s">
        <v>20</v>
      </c>
      <c r="L115" s="15" t="s">
        <v>20</v>
      </c>
      <c r="M115" s="12" t="s">
        <v>24</v>
      </c>
      <c r="N115" s="14" t="s">
        <v>409</v>
      </c>
    </row>
    <row r="116" ht="40.5" spans="1:14">
      <c r="A116" s="7">
        <f t="shared" si="11"/>
        <v>113</v>
      </c>
      <c r="B116" s="14" t="s">
        <v>383</v>
      </c>
      <c r="C116" s="12" t="s">
        <v>437</v>
      </c>
      <c r="D116" s="15" t="s">
        <v>187</v>
      </c>
      <c r="E116" s="15" t="s">
        <v>438</v>
      </c>
      <c r="F116" s="15" t="s">
        <v>20</v>
      </c>
      <c r="G116" s="15" t="s">
        <v>20</v>
      </c>
      <c r="H116" s="9" t="s">
        <v>430</v>
      </c>
      <c r="I116" s="15" t="s">
        <v>439</v>
      </c>
      <c r="J116" s="15" t="s">
        <v>432</v>
      </c>
      <c r="K116" s="15" t="s">
        <v>20</v>
      </c>
      <c r="L116" s="15" t="s">
        <v>20</v>
      </c>
      <c r="M116" s="12" t="s">
        <v>24</v>
      </c>
      <c r="N116" s="14" t="s">
        <v>409</v>
      </c>
    </row>
    <row r="117" ht="67.5" spans="1:14">
      <c r="A117" s="7">
        <f t="shared" si="11"/>
        <v>114</v>
      </c>
      <c r="B117" s="14" t="s">
        <v>383</v>
      </c>
      <c r="C117" s="12" t="s">
        <v>440</v>
      </c>
      <c r="D117" s="15" t="s">
        <v>187</v>
      </c>
      <c r="E117" s="15" t="s">
        <v>441</v>
      </c>
      <c r="F117" s="15" t="s">
        <v>20</v>
      </c>
      <c r="G117" s="15" t="s">
        <v>20</v>
      </c>
      <c r="H117" s="9" t="s">
        <v>430</v>
      </c>
      <c r="I117" s="15" t="s">
        <v>442</v>
      </c>
      <c r="J117" s="15" t="s">
        <v>443</v>
      </c>
      <c r="K117" s="15" t="s">
        <v>20</v>
      </c>
      <c r="L117" s="15" t="s">
        <v>20</v>
      </c>
      <c r="M117" s="12" t="s">
        <v>24</v>
      </c>
      <c r="N117" s="14" t="s">
        <v>409</v>
      </c>
    </row>
    <row r="118" ht="27" spans="1:14">
      <c r="A118" s="7">
        <f t="shared" si="11"/>
        <v>115</v>
      </c>
      <c r="B118" s="14" t="s">
        <v>383</v>
      </c>
      <c r="C118" s="12" t="s">
        <v>444</v>
      </c>
      <c r="D118" s="15" t="s">
        <v>187</v>
      </c>
      <c r="E118" s="15" t="s">
        <v>244</v>
      </c>
      <c r="F118" s="15" t="s">
        <v>20</v>
      </c>
      <c r="G118" s="15" t="s">
        <v>20</v>
      </c>
      <c r="H118" s="9" t="s">
        <v>430</v>
      </c>
      <c r="I118" s="15" t="s">
        <v>445</v>
      </c>
      <c r="J118" s="15" t="s">
        <v>446</v>
      </c>
      <c r="K118" s="15" t="s">
        <v>20</v>
      </c>
      <c r="L118" s="15" t="s">
        <v>20</v>
      </c>
      <c r="M118" s="12" t="s">
        <v>24</v>
      </c>
      <c r="N118" s="14" t="s">
        <v>409</v>
      </c>
    </row>
    <row r="119" ht="27" spans="1:14">
      <c r="A119" s="7">
        <f t="shared" si="11"/>
        <v>116</v>
      </c>
      <c r="B119" s="14" t="s">
        <v>383</v>
      </c>
      <c r="C119" s="12" t="s">
        <v>447</v>
      </c>
      <c r="D119" s="15" t="s">
        <v>187</v>
      </c>
      <c r="E119" s="15" t="s">
        <v>429</v>
      </c>
      <c r="F119" s="15" t="s">
        <v>20</v>
      </c>
      <c r="G119" s="15" t="s">
        <v>20</v>
      </c>
      <c r="H119" s="9" t="s">
        <v>434</v>
      </c>
      <c r="I119" s="15" t="s">
        <v>435</v>
      </c>
      <c r="J119" s="15" t="s">
        <v>436</v>
      </c>
      <c r="K119" s="15" t="s">
        <v>20</v>
      </c>
      <c r="L119" s="15" t="s">
        <v>20</v>
      </c>
      <c r="M119" s="12" t="s">
        <v>24</v>
      </c>
      <c r="N119" s="14" t="s">
        <v>409</v>
      </c>
    </row>
    <row r="120" ht="27" spans="1:14">
      <c r="A120" s="7">
        <f t="shared" si="11"/>
        <v>117</v>
      </c>
      <c r="B120" s="14" t="s">
        <v>383</v>
      </c>
      <c r="C120" s="12" t="s">
        <v>448</v>
      </c>
      <c r="D120" s="15" t="s">
        <v>187</v>
      </c>
      <c r="E120" s="15" t="s">
        <v>244</v>
      </c>
      <c r="F120" s="15" t="s">
        <v>20</v>
      </c>
      <c r="G120" s="15" t="s">
        <v>20</v>
      </c>
      <c r="H120" s="9" t="s">
        <v>434</v>
      </c>
      <c r="I120" s="15" t="s">
        <v>435</v>
      </c>
      <c r="J120" s="15" t="s">
        <v>436</v>
      </c>
      <c r="K120" s="15" t="s">
        <v>20</v>
      </c>
      <c r="L120" s="15" t="s">
        <v>20</v>
      </c>
      <c r="M120" s="12" t="s">
        <v>24</v>
      </c>
      <c r="N120" s="14" t="s">
        <v>409</v>
      </c>
    </row>
    <row r="121" ht="27" spans="1:14">
      <c r="A121" s="7">
        <f t="shared" si="11"/>
        <v>118</v>
      </c>
      <c r="B121" s="14" t="s">
        <v>383</v>
      </c>
      <c r="C121" s="12" t="s">
        <v>449</v>
      </c>
      <c r="D121" s="15" t="s">
        <v>187</v>
      </c>
      <c r="E121" s="15" t="s">
        <v>450</v>
      </c>
      <c r="F121" s="15" t="s">
        <v>20</v>
      </c>
      <c r="G121" s="15" t="s">
        <v>20</v>
      </c>
      <c r="H121" s="9" t="s">
        <v>406</v>
      </c>
      <c r="I121" s="15" t="s">
        <v>451</v>
      </c>
      <c r="J121" s="15" t="s">
        <v>452</v>
      </c>
      <c r="K121" s="15" t="s">
        <v>20</v>
      </c>
      <c r="L121" s="15" t="s">
        <v>20</v>
      </c>
      <c r="M121" s="12" t="s">
        <v>24</v>
      </c>
      <c r="N121" s="14" t="s">
        <v>409</v>
      </c>
    </row>
    <row r="122" ht="67.5" spans="1:14">
      <c r="A122" s="7">
        <f t="shared" si="11"/>
        <v>119</v>
      </c>
      <c r="B122" s="14" t="s">
        <v>383</v>
      </c>
      <c r="C122" s="12" t="s">
        <v>453</v>
      </c>
      <c r="D122" s="15" t="s">
        <v>187</v>
      </c>
      <c r="E122" s="15" t="s">
        <v>454</v>
      </c>
      <c r="F122" s="15" t="s">
        <v>20</v>
      </c>
      <c r="G122" s="15" t="s">
        <v>20</v>
      </c>
      <c r="H122" s="9" t="s">
        <v>430</v>
      </c>
      <c r="I122" s="15" t="s">
        <v>442</v>
      </c>
      <c r="J122" s="15" t="s">
        <v>443</v>
      </c>
      <c r="K122" s="15" t="s">
        <v>20</v>
      </c>
      <c r="L122" s="15" t="s">
        <v>20</v>
      </c>
      <c r="M122" s="12" t="s">
        <v>24</v>
      </c>
      <c r="N122" s="14" t="s">
        <v>409</v>
      </c>
    </row>
    <row r="123" ht="27" spans="1:14">
      <c r="A123" s="7">
        <f t="shared" si="11"/>
        <v>120</v>
      </c>
      <c r="B123" s="14" t="s">
        <v>383</v>
      </c>
      <c r="C123" s="12" t="s">
        <v>455</v>
      </c>
      <c r="D123" s="15" t="s">
        <v>187</v>
      </c>
      <c r="E123" s="15" t="s">
        <v>456</v>
      </c>
      <c r="F123" s="15" t="s">
        <v>20</v>
      </c>
      <c r="G123" s="15" t="s">
        <v>20</v>
      </c>
      <c r="H123" s="9" t="s">
        <v>434</v>
      </c>
      <c r="I123" s="15" t="s">
        <v>457</v>
      </c>
      <c r="J123" s="15" t="s">
        <v>458</v>
      </c>
      <c r="K123" s="15" t="s">
        <v>20</v>
      </c>
      <c r="L123" s="15" t="s">
        <v>20</v>
      </c>
      <c r="M123" s="12" t="s">
        <v>24</v>
      </c>
      <c r="N123" s="14" t="s">
        <v>409</v>
      </c>
    </row>
    <row r="124" ht="27" spans="1:14">
      <c r="A124" s="7">
        <f t="shared" si="11"/>
        <v>121</v>
      </c>
      <c r="B124" s="14" t="s">
        <v>383</v>
      </c>
      <c r="C124" s="12" t="s">
        <v>459</v>
      </c>
      <c r="D124" s="15" t="s">
        <v>187</v>
      </c>
      <c r="E124" s="15" t="s">
        <v>262</v>
      </c>
      <c r="F124" s="15" t="s">
        <v>20</v>
      </c>
      <c r="G124" s="15" t="s">
        <v>20</v>
      </c>
      <c r="H124" s="9" t="s">
        <v>232</v>
      </c>
      <c r="I124" s="15" t="s">
        <v>451</v>
      </c>
      <c r="J124" s="15" t="s">
        <v>452</v>
      </c>
      <c r="K124" s="15" t="s">
        <v>20</v>
      </c>
      <c r="L124" s="15" t="s">
        <v>20</v>
      </c>
      <c r="M124" s="12" t="s">
        <v>24</v>
      </c>
      <c r="N124" s="14" t="s">
        <v>409</v>
      </c>
    </row>
    <row r="125" ht="27" spans="1:14">
      <c r="A125" s="7">
        <f t="shared" ref="A125:A134" si="12">ROW()-3</f>
        <v>122</v>
      </c>
      <c r="B125" s="14" t="s">
        <v>383</v>
      </c>
      <c r="C125" s="12" t="s">
        <v>460</v>
      </c>
      <c r="D125" s="15" t="s">
        <v>187</v>
      </c>
      <c r="E125" s="15" t="s">
        <v>461</v>
      </c>
      <c r="F125" s="15" t="s">
        <v>20</v>
      </c>
      <c r="G125" s="15" t="s">
        <v>20</v>
      </c>
      <c r="H125" s="9" t="s">
        <v>434</v>
      </c>
      <c r="I125" s="15" t="s">
        <v>451</v>
      </c>
      <c r="J125" s="15" t="s">
        <v>452</v>
      </c>
      <c r="K125" s="15" t="s">
        <v>20</v>
      </c>
      <c r="L125" s="15" t="s">
        <v>20</v>
      </c>
      <c r="M125" s="12" t="s">
        <v>24</v>
      </c>
      <c r="N125" s="14" t="s">
        <v>409</v>
      </c>
    </row>
    <row r="126" ht="27" spans="1:14">
      <c r="A126" s="7">
        <f t="shared" si="12"/>
        <v>123</v>
      </c>
      <c r="B126" s="14" t="s">
        <v>383</v>
      </c>
      <c r="C126" s="12" t="s">
        <v>462</v>
      </c>
      <c r="D126" s="15" t="s">
        <v>187</v>
      </c>
      <c r="E126" s="15" t="s">
        <v>429</v>
      </c>
      <c r="F126" s="15" t="s">
        <v>20</v>
      </c>
      <c r="G126" s="15" t="s">
        <v>20</v>
      </c>
      <c r="H126" s="9" t="s">
        <v>434</v>
      </c>
      <c r="I126" s="15" t="s">
        <v>457</v>
      </c>
      <c r="J126" s="15" t="s">
        <v>458</v>
      </c>
      <c r="K126" s="15" t="s">
        <v>20</v>
      </c>
      <c r="L126" s="15" t="s">
        <v>20</v>
      </c>
      <c r="M126" s="12" t="s">
        <v>24</v>
      </c>
      <c r="N126" s="14" t="s">
        <v>409</v>
      </c>
    </row>
    <row r="127" ht="67.5" spans="1:14">
      <c r="A127" s="7">
        <f t="shared" si="12"/>
        <v>124</v>
      </c>
      <c r="B127" s="14" t="s">
        <v>383</v>
      </c>
      <c r="C127" s="12" t="s">
        <v>463</v>
      </c>
      <c r="D127" s="15" t="s">
        <v>187</v>
      </c>
      <c r="E127" s="15" t="s">
        <v>250</v>
      </c>
      <c r="F127" s="15" t="s">
        <v>20</v>
      </c>
      <c r="G127" s="15" t="s">
        <v>20</v>
      </c>
      <c r="H127" s="9" t="s">
        <v>464</v>
      </c>
      <c r="I127" s="15" t="s">
        <v>442</v>
      </c>
      <c r="J127" s="15" t="s">
        <v>443</v>
      </c>
      <c r="K127" s="15" t="s">
        <v>370</v>
      </c>
      <c r="L127" s="15" t="s">
        <v>465</v>
      </c>
      <c r="M127" s="12" t="s">
        <v>24</v>
      </c>
      <c r="N127" s="14" t="s">
        <v>409</v>
      </c>
    </row>
    <row r="128" ht="40.5" spans="1:14">
      <c r="A128" s="7">
        <f t="shared" si="12"/>
        <v>125</v>
      </c>
      <c r="B128" s="14" t="s">
        <v>383</v>
      </c>
      <c r="C128" s="12" t="s">
        <v>466</v>
      </c>
      <c r="D128" s="15" t="s">
        <v>187</v>
      </c>
      <c r="E128" s="15" t="s">
        <v>280</v>
      </c>
      <c r="F128" s="15" t="s">
        <v>20</v>
      </c>
      <c r="G128" s="15" t="s">
        <v>20</v>
      </c>
      <c r="H128" s="9" t="s">
        <v>430</v>
      </c>
      <c r="I128" s="15" t="s">
        <v>431</v>
      </c>
      <c r="J128" s="15" t="s">
        <v>432</v>
      </c>
      <c r="K128" s="15" t="s">
        <v>20</v>
      </c>
      <c r="L128" s="15" t="s">
        <v>20</v>
      </c>
      <c r="M128" s="12" t="s">
        <v>24</v>
      </c>
      <c r="N128" s="14" t="s">
        <v>409</v>
      </c>
    </row>
    <row r="129" ht="40.5" spans="1:14">
      <c r="A129" s="7">
        <f t="shared" si="12"/>
        <v>126</v>
      </c>
      <c r="B129" s="14" t="s">
        <v>383</v>
      </c>
      <c r="C129" s="12" t="s">
        <v>467</v>
      </c>
      <c r="D129" s="15" t="s">
        <v>38</v>
      </c>
      <c r="E129" s="15" t="s">
        <v>468</v>
      </c>
      <c r="F129" s="15" t="s">
        <v>469</v>
      </c>
      <c r="G129" s="15" t="s">
        <v>470</v>
      </c>
      <c r="H129" s="9" t="s">
        <v>471</v>
      </c>
      <c r="I129" s="15" t="s">
        <v>472</v>
      </c>
      <c r="J129" s="15" t="s">
        <v>473</v>
      </c>
      <c r="K129" s="15" t="s">
        <v>474</v>
      </c>
      <c r="L129" s="15" t="s">
        <v>475</v>
      </c>
      <c r="M129" s="12" t="s">
        <v>24</v>
      </c>
      <c r="N129" s="14" t="s">
        <v>409</v>
      </c>
    </row>
    <row r="130" ht="40.5" spans="1:14">
      <c r="A130" s="7">
        <f t="shared" si="12"/>
        <v>127</v>
      </c>
      <c r="B130" s="14" t="s">
        <v>383</v>
      </c>
      <c r="C130" s="12" t="s">
        <v>476</v>
      </c>
      <c r="D130" s="15" t="s">
        <v>38</v>
      </c>
      <c r="E130" s="15" t="s">
        <v>477</v>
      </c>
      <c r="F130" s="15" t="s">
        <v>478</v>
      </c>
      <c r="G130" s="15" t="s">
        <v>479</v>
      </c>
      <c r="H130" s="9" t="s">
        <v>480</v>
      </c>
      <c r="I130" s="15" t="s">
        <v>481</v>
      </c>
      <c r="J130" s="15" t="s">
        <v>482</v>
      </c>
      <c r="K130" s="15" t="s">
        <v>483</v>
      </c>
      <c r="L130" s="15" t="s">
        <v>484</v>
      </c>
      <c r="M130" s="12" t="s">
        <v>24</v>
      </c>
      <c r="N130" s="14" t="s">
        <v>409</v>
      </c>
    </row>
    <row r="131" ht="40.5" spans="1:14">
      <c r="A131" s="7">
        <f t="shared" si="12"/>
        <v>128</v>
      </c>
      <c r="B131" s="14" t="s">
        <v>383</v>
      </c>
      <c r="C131" s="12" t="s">
        <v>485</v>
      </c>
      <c r="D131" s="15" t="s">
        <v>38</v>
      </c>
      <c r="E131" s="15" t="s">
        <v>486</v>
      </c>
      <c r="F131" s="15" t="s">
        <v>487</v>
      </c>
      <c r="G131" s="15" t="s">
        <v>488</v>
      </c>
      <c r="H131" s="9" t="s">
        <v>489</v>
      </c>
      <c r="I131" s="15" t="s">
        <v>490</v>
      </c>
      <c r="J131" s="15" t="s">
        <v>491</v>
      </c>
      <c r="K131" s="15" t="s">
        <v>492</v>
      </c>
      <c r="L131" s="15" t="s">
        <v>493</v>
      </c>
      <c r="M131" s="12" t="s">
        <v>24</v>
      </c>
      <c r="N131" s="14" t="s">
        <v>409</v>
      </c>
    </row>
    <row r="132" ht="40.5" spans="1:14">
      <c r="A132" s="7">
        <f t="shared" si="12"/>
        <v>129</v>
      </c>
      <c r="B132" s="14" t="s">
        <v>383</v>
      </c>
      <c r="C132" s="12" t="s">
        <v>494</v>
      </c>
      <c r="D132" s="15" t="s">
        <v>38</v>
      </c>
      <c r="E132" s="15" t="s">
        <v>495</v>
      </c>
      <c r="F132" s="15" t="s">
        <v>496</v>
      </c>
      <c r="G132" s="15" t="s">
        <v>488</v>
      </c>
      <c r="H132" s="9" t="s">
        <v>497</v>
      </c>
      <c r="I132" s="15" t="s">
        <v>490</v>
      </c>
      <c r="J132" s="15" t="s">
        <v>491</v>
      </c>
      <c r="K132" s="15" t="s">
        <v>498</v>
      </c>
      <c r="L132" s="15" t="s">
        <v>499</v>
      </c>
      <c r="M132" s="12" t="s">
        <v>24</v>
      </c>
      <c r="N132" s="14" t="s">
        <v>409</v>
      </c>
    </row>
    <row r="133" ht="40.5" spans="1:14">
      <c r="A133" s="7">
        <f t="shared" si="12"/>
        <v>130</v>
      </c>
      <c r="B133" s="14" t="s">
        <v>383</v>
      </c>
      <c r="C133" s="12" t="s">
        <v>500</v>
      </c>
      <c r="D133" s="15" t="s">
        <v>38</v>
      </c>
      <c r="E133" s="15" t="s">
        <v>501</v>
      </c>
      <c r="F133" s="15" t="s">
        <v>502</v>
      </c>
      <c r="G133" s="15" t="s">
        <v>479</v>
      </c>
      <c r="H133" s="9" t="s">
        <v>503</v>
      </c>
      <c r="I133" s="15" t="s">
        <v>504</v>
      </c>
      <c r="J133" s="15" t="s">
        <v>505</v>
      </c>
      <c r="K133" s="15" t="s">
        <v>506</v>
      </c>
      <c r="L133" s="15" t="s">
        <v>507</v>
      </c>
      <c r="M133" s="12" t="s">
        <v>24</v>
      </c>
      <c r="N133" s="14" t="s">
        <v>409</v>
      </c>
    </row>
    <row r="134" ht="40.5" spans="1:14">
      <c r="A134" s="7">
        <f t="shared" si="12"/>
        <v>131</v>
      </c>
      <c r="B134" s="14" t="s">
        <v>383</v>
      </c>
      <c r="C134" s="12" t="s">
        <v>508</v>
      </c>
      <c r="D134" s="15" t="s">
        <v>207</v>
      </c>
      <c r="E134" s="15" t="s">
        <v>509</v>
      </c>
      <c r="F134" s="15" t="s">
        <v>510</v>
      </c>
      <c r="G134" s="15" t="s">
        <v>511</v>
      </c>
      <c r="H134" s="9" t="s">
        <v>512</v>
      </c>
      <c r="I134" s="15" t="s">
        <v>513</v>
      </c>
      <c r="J134" s="15" t="s">
        <v>514</v>
      </c>
      <c r="K134" s="15" t="s">
        <v>515</v>
      </c>
      <c r="L134" s="15" t="s">
        <v>516</v>
      </c>
      <c r="M134" s="12" t="s">
        <v>24</v>
      </c>
      <c r="N134" s="14" t="s">
        <v>409</v>
      </c>
    </row>
    <row r="135" ht="27" spans="1:14">
      <c r="A135" s="7">
        <f t="shared" ref="A135:A144" si="13">ROW()-3</f>
        <v>132</v>
      </c>
      <c r="B135" s="14" t="s">
        <v>383</v>
      </c>
      <c r="C135" s="12" t="s">
        <v>517</v>
      </c>
      <c r="D135" s="15" t="s">
        <v>207</v>
      </c>
      <c r="E135" s="15" t="s">
        <v>518</v>
      </c>
      <c r="F135" s="15" t="s">
        <v>519</v>
      </c>
      <c r="G135" s="15" t="s">
        <v>520</v>
      </c>
      <c r="H135" s="9" t="s">
        <v>521</v>
      </c>
      <c r="I135" s="15" t="s">
        <v>490</v>
      </c>
      <c r="J135" s="15" t="s">
        <v>491</v>
      </c>
      <c r="K135" s="15" t="s">
        <v>522</v>
      </c>
      <c r="L135" s="15" t="s">
        <v>523</v>
      </c>
      <c r="M135" s="12" t="s">
        <v>24</v>
      </c>
      <c r="N135" s="14" t="s">
        <v>409</v>
      </c>
    </row>
    <row r="136" ht="27" spans="1:14">
      <c r="A136" s="7">
        <f t="shared" si="13"/>
        <v>133</v>
      </c>
      <c r="B136" s="14" t="s">
        <v>383</v>
      </c>
      <c r="C136" s="12" t="s">
        <v>524</v>
      </c>
      <c r="D136" s="15" t="s">
        <v>207</v>
      </c>
      <c r="E136" s="15" t="s">
        <v>525</v>
      </c>
      <c r="F136" s="15" t="s">
        <v>20</v>
      </c>
      <c r="G136" s="15" t="s">
        <v>526</v>
      </c>
      <c r="H136" s="9" t="s">
        <v>527</v>
      </c>
      <c r="I136" s="15" t="s">
        <v>504</v>
      </c>
      <c r="J136" s="15" t="s">
        <v>505</v>
      </c>
      <c r="K136" s="15" t="s">
        <v>528</v>
      </c>
      <c r="L136" s="15" t="s">
        <v>529</v>
      </c>
      <c r="M136" s="12" t="s">
        <v>24</v>
      </c>
      <c r="N136" s="14" t="s">
        <v>409</v>
      </c>
    </row>
    <row r="137" ht="40.5" spans="1:14">
      <c r="A137" s="7">
        <f t="shared" si="13"/>
        <v>134</v>
      </c>
      <c r="B137" s="14" t="s">
        <v>383</v>
      </c>
      <c r="C137" s="12" t="s">
        <v>530</v>
      </c>
      <c r="D137" s="15" t="s">
        <v>207</v>
      </c>
      <c r="E137" s="15" t="s">
        <v>531</v>
      </c>
      <c r="F137" s="15" t="s">
        <v>532</v>
      </c>
      <c r="G137" s="15" t="s">
        <v>533</v>
      </c>
      <c r="H137" s="9" t="s">
        <v>534</v>
      </c>
      <c r="I137" s="15" t="s">
        <v>535</v>
      </c>
      <c r="J137" s="15" t="s">
        <v>536</v>
      </c>
      <c r="K137" s="15" t="s">
        <v>537</v>
      </c>
      <c r="L137" s="15" t="s">
        <v>538</v>
      </c>
      <c r="M137" s="12" t="s">
        <v>24</v>
      </c>
      <c r="N137" s="14" t="s">
        <v>409</v>
      </c>
    </row>
    <row r="138" ht="40.5" spans="1:14">
      <c r="A138" s="7">
        <f t="shared" si="13"/>
        <v>135</v>
      </c>
      <c r="B138" s="14" t="s">
        <v>383</v>
      </c>
      <c r="C138" s="12" t="s">
        <v>539</v>
      </c>
      <c r="D138" s="15" t="s">
        <v>207</v>
      </c>
      <c r="E138" s="15" t="s">
        <v>540</v>
      </c>
      <c r="F138" s="15" t="s">
        <v>541</v>
      </c>
      <c r="G138" s="15" t="s">
        <v>520</v>
      </c>
      <c r="H138" s="9" t="s">
        <v>542</v>
      </c>
      <c r="I138" s="15" t="s">
        <v>481</v>
      </c>
      <c r="J138" s="15" t="s">
        <v>482</v>
      </c>
      <c r="K138" s="15" t="s">
        <v>543</v>
      </c>
      <c r="L138" s="15" t="s">
        <v>544</v>
      </c>
      <c r="M138" s="12" t="s">
        <v>24</v>
      </c>
      <c r="N138" s="14" t="s">
        <v>409</v>
      </c>
    </row>
    <row r="139" ht="27" spans="1:14">
      <c r="A139" s="7">
        <f t="shared" si="13"/>
        <v>136</v>
      </c>
      <c r="B139" s="14" t="s">
        <v>383</v>
      </c>
      <c r="C139" s="12" t="s">
        <v>545</v>
      </c>
      <c r="D139" s="15" t="s">
        <v>207</v>
      </c>
      <c r="E139" s="15" t="s">
        <v>531</v>
      </c>
      <c r="F139" s="15" t="s">
        <v>546</v>
      </c>
      <c r="G139" s="15" t="s">
        <v>533</v>
      </c>
      <c r="H139" s="9" t="s">
        <v>547</v>
      </c>
      <c r="I139" s="15" t="s">
        <v>548</v>
      </c>
      <c r="J139" s="15" t="s">
        <v>549</v>
      </c>
      <c r="K139" s="15" t="s">
        <v>550</v>
      </c>
      <c r="L139" s="15" t="s">
        <v>551</v>
      </c>
      <c r="M139" s="12" t="s">
        <v>24</v>
      </c>
      <c r="N139" s="14" t="s">
        <v>409</v>
      </c>
    </row>
    <row r="140" ht="54" spans="1:14">
      <c r="A140" s="7">
        <f t="shared" si="13"/>
        <v>137</v>
      </c>
      <c r="B140" s="14" t="s">
        <v>383</v>
      </c>
      <c r="C140" s="12" t="s">
        <v>552</v>
      </c>
      <c r="D140" s="15" t="s">
        <v>207</v>
      </c>
      <c r="E140" s="15" t="s">
        <v>553</v>
      </c>
      <c r="F140" s="15" t="s">
        <v>554</v>
      </c>
      <c r="G140" s="15" t="s">
        <v>520</v>
      </c>
      <c r="H140" s="9" t="s">
        <v>555</v>
      </c>
      <c r="I140" s="15" t="s">
        <v>556</v>
      </c>
      <c r="J140" s="15" t="s">
        <v>557</v>
      </c>
      <c r="K140" s="15" t="s">
        <v>558</v>
      </c>
      <c r="L140" s="15" t="s">
        <v>559</v>
      </c>
      <c r="M140" s="12" t="s">
        <v>24</v>
      </c>
      <c r="N140" s="14" t="s">
        <v>409</v>
      </c>
    </row>
    <row r="141" ht="40.5" spans="1:14">
      <c r="A141" s="7">
        <f t="shared" si="13"/>
        <v>138</v>
      </c>
      <c r="B141" s="14" t="s">
        <v>383</v>
      </c>
      <c r="C141" s="12" t="s">
        <v>560</v>
      </c>
      <c r="D141" s="15" t="s">
        <v>397</v>
      </c>
      <c r="E141" s="15" t="s">
        <v>561</v>
      </c>
      <c r="F141" s="15" t="s">
        <v>562</v>
      </c>
      <c r="G141" s="15" t="s">
        <v>563</v>
      </c>
      <c r="H141" s="9" t="s">
        <v>564</v>
      </c>
      <c r="I141" s="15" t="s">
        <v>565</v>
      </c>
      <c r="J141" s="15" t="s">
        <v>566</v>
      </c>
      <c r="K141" s="15" t="s">
        <v>567</v>
      </c>
      <c r="L141" s="15" t="s">
        <v>568</v>
      </c>
      <c r="M141" s="12" t="s">
        <v>24</v>
      </c>
      <c r="N141" s="14" t="s">
        <v>409</v>
      </c>
    </row>
    <row r="142" ht="27" spans="1:14">
      <c r="A142" s="7">
        <f t="shared" si="13"/>
        <v>139</v>
      </c>
      <c r="B142" s="14" t="s">
        <v>383</v>
      </c>
      <c r="C142" s="12" t="s">
        <v>569</v>
      </c>
      <c r="D142" s="15" t="s">
        <v>397</v>
      </c>
      <c r="E142" s="15" t="s">
        <v>570</v>
      </c>
      <c r="F142" s="15" t="s">
        <v>20</v>
      </c>
      <c r="G142" s="15" t="s">
        <v>571</v>
      </c>
      <c r="H142" s="9" t="s">
        <v>572</v>
      </c>
      <c r="I142" s="15" t="s">
        <v>573</v>
      </c>
      <c r="J142" s="15" t="s">
        <v>574</v>
      </c>
      <c r="K142" s="15" t="s">
        <v>575</v>
      </c>
      <c r="L142" s="15" t="s">
        <v>576</v>
      </c>
      <c r="M142" s="12" t="s">
        <v>24</v>
      </c>
      <c r="N142" s="14" t="s">
        <v>409</v>
      </c>
    </row>
    <row r="143" ht="40.5" spans="1:14">
      <c r="A143" s="7">
        <f t="shared" si="13"/>
        <v>140</v>
      </c>
      <c r="B143" s="14" t="s">
        <v>383</v>
      </c>
      <c r="C143" s="12" t="s">
        <v>577</v>
      </c>
      <c r="D143" s="15" t="s">
        <v>397</v>
      </c>
      <c r="E143" s="15" t="s">
        <v>578</v>
      </c>
      <c r="F143" s="15" t="s">
        <v>579</v>
      </c>
      <c r="G143" s="15" t="s">
        <v>580</v>
      </c>
      <c r="H143" s="9" t="s">
        <v>581</v>
      </c>
      <c r="I143" s="15" t="s">
        <v>513</v>
      </c>
      <c r="J143" s="15" t="s">
        <v>514</v>
      </c>
      <c r="K143" s="15" t="s">
        <v>582</v>
      </c>
      <c r="L143" s="15" t="s">
        <v>583</v>
      </c>
      <c r="M143" s="12" t="s">
        <v>24</v>
      </c>
      <c r="N143" s="14" t="s">
        <v>409</v>
      </c>
    </row>
    <row r="144" ht="40.5" spans="1:14">
      <c r="A144" s="7">
        <f t="shared" si="13"/>
        <v>141</v>
      </c>
      <c r="B144" s="14" t="s">
        <v>383</v>
      </c>
      <c r="C144" s="12" t="s">
        <v>584</v>
      </c>
      <c r="D144" s="15" t="s">
        <v>585</v>
      </c>
      <c r="E144" s="15" t="s">
        <v>586</v>
      </c>
      <c r="F144" s="15" t="s">
        <v>587</v>
      </c>
      <c r="G144" s="15" t="s">
        <v>588</v>
      </c>
      <c r="H144" s="9" t="s">
        <v>589</v>
      </c>
      <c r="I144" s="15" t="s">
        <v>590</v>
      </c>
      <c r="J144" s="15" t="s">
        <v>591</v>
      </c>
      <c r="K144" s="15" t="s">
        <v>592</v>
      </c>
      <c r="L144" s="15" t="s">
        <v>593</v>
      </c>
      <c r="M144" s="12" t="s">
        <v>24</v>
      </c>
      <c r="N144" s="14" t="s">
        <v>409</v>
      </c>
    </row>
    <row r="145" ht="27" spans="1:14">
      <c r="A145" s="7">
        <f t="shared" ref="A145:A154" si="14">ROW()-3</f>
        <v>142</v>
      </c>
      <c r="B145" s="14" t="s">
        <v>383</v>
      </c>
      <c r="C145" s="12" t="s">
        <v>594</v>
      </c>
      <c r="D145" s="15" t="s">
        <v>397</v>
      </c>
      <c r="E145" s="15" t="s">
        <v>595</v>
      </c>
      <c r="F145" s="15" t="s">
        <v>596</v>
      </c>
      <c r="G145" s="15" t="s">
        <v>597</v>
      </c>
      <c r="H145" s="9" t="s">
        <v>598</v>
      </c>
      <c r="I145" s="15" t="s">
        <v>590</v>
      </c>
      <c r="J145" s="15" t="s">
        <v>591</v>
      </c>
      <c r="K145" s="15" t="s">
        <v>599</v>
      </c>
      <c r="L145" s="15" t="s">
        <v>600</v>
      </c>
      <c r="M145" s="12" t="s">
        <v>24</v>
      </c>
      <c r="N145" s="14" t="s">
        <v>409</v>
      </c>
    </row>
    <row r="146" ht="40.5" spans="1:14">
      <c r="A146" s="7">
        <f t="shared" si="14"/>
        <v>143</v>
      </c>
      <c r="B146" s="14" t="s">
        <v>383</v>
      </c>
      <c r="C146" s="12" t="s">
        <v>601</v>
      </c>
      <c r="D146" s="15" t="s">
        <v>207</v>
      </c>
      <c r="E146" s="15" t="s">
        <v>602</v>
      </c>
      <c r="F146" s="15" t="s">
        <v>603</v>
      </c>
      <c r="G146" s="15" t="s">
        <v>604</v>
      </c>
      <c r="H146" s="9" t="s">
        <v>605</v>
      </c>
      <c r="I146" s="15" t="s">
        <v>565</v>
      </c>
      <c r="J146" s="15" t="s">
        <v>566</v>
      </c>
      <c r="K146" s="15" t="s">
        <v>606</v>
      </c>
      <c r="L146" s="15" t="s">
        <v>607</v>
      </c>
      <c r="M146" s="12" t="s">
        <v>24</v>
      </c>
      <c r="N146" s="14" t="s">
        <v>409</v>
      </c>
    </row>
    <row r="147" ht="27" spans="1:14">
      <c r="A147" s="7">
        <f t="shared" si="14"/>
        <v>144</v>
      </c>
      <c r="B147" s="14" t="s">
        <v>383</v>
      </c>
      <c r="C147" s="12" t="s">
        <v>608</v>
      </c>
      <c r="D147" s="15" t="s">
        <v>187</v>
      </c>
      <c r="E147" s="15" t="s">
        <v>609</v>
      </c>
      <c r="F147" s="15" t="s">
        <v>20</v>
      </c>
      <c r="G147" s="15" t="s">
        <v>20</v>
      </c>
      <c r="H147" s="9" t="s">
        <v>610</v>
      </c>
      <c r="I147" s="15" t="s">
        <v>611</v>
      </c>
      <c r="J147" s="15" t="s">
        <v>612</v>
      </c>
      <c r="K147" s="15" t="s">
        <v>20</v>
      </c>
      <c r="L147" s="15" t="s">
        <v>20</v>
      </c>
      <c r="M147" s="12" t="s">
        <v>24</v>
      </c>
      <c r="N147" s="14" t="s">
        <v>409</v>
      </c>
    </row>
    <row r="148" ht="27" spans="1:14">
      <c r="A148" s="7">
        <f t="shared" si="14"/>
        <v>145</v>
      </c>
      <c r="B148" s="14" t="s">
        <v>383</v>
      </c>
      <c r="C148" s="12" t="s">
        <v>613</v>
      </c>
      <c r="D148" s="15" t="s">
        <v>187</v>
      </c>
      <c r="E148" s="15" t="s">
        <v>609</v>
      </c>
      <c r="F148" s="15" t="s">
        <v>20</v>
      </c>
      <c r="G148" s="15" t="s">
        <v>20</v>
      </c>
      <c r="H148" s="9" t="s">
        <v>189</v>
      </c>
      <c r="I148" s="15" t="s">
        <v>614</v>
      </c>
      <c r="J148" s="15" t="s">
        <v>615</v>
      </c>
      <c r="K148" s="15" t="s">
        <v>20</v>
      </c>
      <c r="L148" s="15" t="s">
        <v>20</v>
      </c>
      <c r="M148" s="12" t="s">
        <v>24</v>
      </c>
      <c r="N148" s="14" t="s">
        <v>409</v>
      </c>
    </row>
    <row r="149" ht="27" spans="1:14">
      <c r="A149" s="7">
        <f t="shared" si="14"/>
        <v>146</v>
      </c>
      <c r="B149" s="14" t="s">
        <v>383</v>
      </c>
      <c r="C149" s="12" t="s">
        <v>616</v>
      </c>
      <c r="D149" s="15" t="s">
        <v>187</v>
      </c>
      <c r="E149" s="15" t="s">
        <v>617</v>
      </c>
      <c r="F149" s="15" t="s">
        <v>20</v>
      </c>
      <c r="G149" s="15" t="s">
        <v>20</v>
      </c>
      <c r="H149" s="9" t="s">
        <v>610</v>
      </c>
      <c r="I149" s="15" t="s">
        <v>611</v>
      </c>
      <c r="J149" s="15" t="s">
        <v>612</v>
      </c>
      <c r="K149" s="15" t="s">
        <v>20</v>
      </c>
      <c r="L149" s="15" t="s">
        <v>20</v>
      </c>
      <c r="M149" s="12" t="s">
        <v>24</v>
      </c>
      <c r="N149" s="14" t="s">
        <v>409</v>
      </c>
    </row>
    <row r="150" ht="27" spans="1:14">
      <c r="A150" s="7">
        <f t="shared" si="14"/>
        <v>147</v>
      </c>
      <c r="B150" s="14" t="s">
        <v>383</v>
      </c>
      <c r="C150" s="12" t="s">
        <v>618</v>
      </c>
      <c r="D150" s="15" t="s">
        <v>187</v>
      </c>
      <c r="E150" s="15" t="s">
        <v>427</v>
      </c>
      <c r="F150" s="15" t="s">
        <v>20</v>
      </c>
      <c r="G150" s="15" t="s">
        <v>20</v>
      </c>
      <c r="H150" s="9" t="s">
        <v>189</v>
      </c>
      <c r="I150" s="15" t="s">
        <v>614</v>
      </c>
      <c r="J150" s="15" t="s">
        <v>615</v>
      </c>
      <c r="K150" s="15" t="s">
        <v>20</v>
      </c>
      <c r="L150" s="15" t="s">
        <v>20</v>
      </c>
      <c r="M150" s="12" t="s">
        <v>24</v>
      </c>
      <c r="N150" s="14" t="s">
        <v>409</v>
      </c>
    </row>
    <row r="151" ht="40.5" spans="1:14">
      <c r="A151" s="7">
        <f t="shared" si="14"/>
        <v>148</v>
      </c>
      <c r="B151" s="14" t="s">
        <v>383</v>
      </c>
      <c r="C151" s="12" t="s">
        <v>619</v>
      </c>
      <c r="D151" s="15" t="s">
        <v>207</v>
      </c>
      <c r="E151" s="15" t="s">
        <v>620</v>
      </c>
      <c r="F151" s="15" t="s">
        <v>621</v>
      </c>
      <c r="G151" s="15" t="s">
        <v>622</v>
      </c>
      <c r="H151" s="9" t="s">
        <v>623</v>
      </c>
      <c r="I151" s="15" t="s">
        <v>481</v>
      </c>
      <c r="J151" s="15" t="s">
        <v>482</v>
      </c>
      <c r="K151" s="15" t="s">
        <v>624</v>
      </c>
      <c r="L151" s="15" t="s">
        <v>625</v>
      </c>
      <c r="M151" s="12" t="s">
        <v>24</v>
      </c>
      <c r="N151" s="14" t="s">
        <v>409</v>
      </c>
    </row>
    <row r="152" ht="27" spans="1:14">
      <c r="A152" s="7">
        <f t="shared" si="14"/>
        <v>149</v>
      </c>
      <c r="B152" s="14" t="s">
        <v>383</v>
      </c>
      <c r="C152" s="12" t="s">
        <v>626</v>
      </c>
      <c r="D152" s="15" t="s">
        <v>187</v>
      </c>
      <c r="E152" s="15" t="s">
        <v>298</v>
      </c>
      <c r="F152" s="15" t="s">
        <v>20</v>
      </c>
      <c r="G152" s="15" t="s">
        <v>20</v>
      </c>
      <c r="H152" s="9" t="s">
        <v>430</v>
      </c>
      <c r="I152" s="15" t="s">
        <v>627</v>
      </c>
      <c r="J152" s="15" t="s">
        <v>628</v>
      </c>
      <c r="K152" s="15" t="s">
        <v>20</v>
      </c>
      <c r="L152" s="15" t="s">
        <v>20</v>
      </c>
      <c r="M152" s="12" t="s">
        <v>24</v>
      </c>
      <c r="N152" s="14" t="s">
        <v>409</v>
      </c>
    </row>
    <row r="153" ht="27" spans="1:14">
      <c r="A153" s="7">
        <f t="shared" si="14"/>
        <v>150</v>
      </c>
      <c r="B153" s="14" t="s">
        <v>383</v>
      </c>
      <c r="C153" s="12" t="s">
        <v>629</v>
      </c>
      <c r="D153" s="15" t="s">
        <v>187</v>
      </c>
      <c r="E153" s="15" t="s">
        <v>298</v>
      </c>
      <c r="F153" s="15" t="s">
        <v>20</v>
      </c>
      <c r="G153" s="15" t="s">
        <v>20</v>
      </c>
      <c r="H153" s="9" t="s">
        <v>406</v>
      </c>
      <c r="I153" s="15" t="s">
        <v>630</v>
      </c>
      <c r="J153" s="15" t="s">
        <v>631</v>
      </c>
      <c r="K153" s="15" t="s">
        <v>20</v>
      </c>
      <c r="L153" s="15" t="s">
        <v>20</v>
      </c>
      <c r="M153" s="12" t="s">
        <v>24</v>
      </c>
      <c r="N153" s="14" t="s">
        <v>409</v>
      </c>
    </row>
    <row r="154" ht="27" spans="1:14">
      <c r="A154" s="7">
        <f t="shared" si="14"/>
        <v>151</v>
      </c>
      <c r="B154" s="14" t="s">
        <v>383</v>
      </c>
      <c r="C154" s="12" t="s">
        <v>632</v>
      </c>
      <c r="D154" s="15" t="s">
        <v>187</v>
      </c>
      <c r="E154" s="15" t="s">
        <v>298</v>
      </c>
      <c r="F154" s="15" t="s">
        <v>20</v>
      </c>
      <c r="G154" s="15" t="s">
        <v>20</v>
      </c>
      <c r="H154" s="9" t="s">
        <v>406</v>
      </c>
      <c r="I154" s="15" t="s">
        <v>611</v>
      </c>
      <c r="J154" s="15" t="s">
        <v>612</v>
      </c>
      <c r="K154" s="15" t="s">
        <v>20</v>
      </c>
      <c r="L154" s="15" t="s">
        <v>20</v>
      </c>
      <c r="M154" s="12" t="s">
        <v>24</v>
      </c>
      <c r="N154" s="14" t="s">
        <v>409</v>
      </c>
    </row>
    <row r="155" ht="54" spans="1:14">
      <c r="A155" s="7">
        <f t="shared" ref="A155:A164" si="15">ROW()-3</f>
        <v>152</v>
      </c>
      <c r="B155" s="14" t="s">
        <v>383</v>
      </c>
      <c r="C155" s="12" t="s">
        <v>633</v>
      </c>
      <c r="D155" s="15" t="s">
        <v>187</v>
      </c>
      <c r="E155" s="15" t="s">
        <v>298</v>
      </c>
      <c r="F155" s="15" t="s">
        <v>20</v>
      </c>
      <c r="G155" s="15" t="s">
        <v>20</v>
      </c>
      <c r="H155" s="9" t="s">
        <v>406</v>
      </c>
      <c r="I155" s="15" t="s">
        <v>634</v>
      </c>
      <c r="J155" s="15" t="s">
        <v>635</v>
      </c>
      <c r="K155" s="15" t="s">
        <v>20</v>
      </c>
      <c r="L155" s="15" t="s">
        <v>20</v>
      </c>
      <c r="M155" s="12" t="s">
        <v>24</v>
      </c>
      <c r="N155" s="14" t="s">
        <v>409</v>
      </c>
    </row>
    <row r="156" ht="27" spans="1:14">
      <c r="A156" s="7">
        <f t="shared" si="15"/>
        <v>153</v>
      </c>
      <c r="B156" s="14" t="s">
        <v>383</v>
      </c>
      <c r="C156" s="12" t="s">
        <v>636</v>
      </c>
      <c r="D156" s="15" t="s">
        <v>187</v>
      </c>
      <c r="E156" s="15" t="s">
        <v>298</v>
      </c>
      <c r="F156" s="15" t="s">
        <v>20</v>
      </c>
      <c r="G156" s="15" t="s">
        <v>20</v>
      </c>
      <c r="H156" s="9" t="s">
        <v>273</v>
      </c>
      <c r="I156" s="15" t="s">
        <v>445</v>
      </c>
      <c r="J156" s="15" t="s">
        <v>446</v>
      </c>
      <c r="K156" s="15" t="s">
        <v>20</v>
      </c>
      <c r="L156" s="15" t="s">
        <v>20</v>
      </c>
      <c r="M156" s="12" t="s">
        <v>24</v>
      </c>
      <c r="N156" s="14" t="s">
        <v>409</v>
      </c>
    </row>
    <row r="157" ht="40.5" spans="1:14">
      <c r="A157" s="7">
        <f t="shared" si="15"/>
        <v>154</v>
      </c>
      <c r="B157" s="14" t="s">
        <v>383</v>
      </c>
      <c r="C157" s="12" t="s">
        <v>637</v>
      </c>
      <c r="D157" s="15" t="s">
        <v>207</v>
      </c>
      <c r="E157" s="15" t="s">
        <v>638</v>
      </c>
      <c r="F157" s="15" t="s">
        <v>20</v>
      </c>
      <c r="G157" s="15" t="s">
        <v>639</v>
      </c>
      <c r="H157" s="9" t="s">
        <v>640</v>
      </c>
      <c r="I157" s="15" t="s">
        <v>627</v>
      </c>
      <c r="J157" s="15" t="s">
        <v>628</v>
      </c>
      <c r="K157" s="15" t="s">
        <v>641</v>
      </c>
      <c r="L157" s="15" t="s">
        <v>642</v>
      </c>
      <c r="M157" s="12" t="s">
        <v>24</v>
      </c>
      <c r="N157" s="14" t="s">
        <v>409</v>
      </c>
    </row>
    <row r="158" ht="54" spans="1:14">
      <c r="A158" s="7">
        <f t="shared" si="15"/>
        <v>155</v>
      </c>
      <c r="B158" s="14" t="s">
        <v>383</v>
      </c>
      <c r="C158" s="12" t="s">
        <v>643</v>
      </c>
      <c r="D158" s="15" t="s">
        <v>207</v>
      </c>
      <c r="E158" s="15" t="s">
        <v>644</v>
      </c>
      <c r="F158" s="15" t="s">
        <v>645</v>
      </c>
      <c r="G158" s="15" t="s">
        <v>646</v>
      </c>
      <c r="H158" s="9" t="s">
        <v>647</v>
      </c>
      <c r="I158" s="15" t="s">
        <v>627</v>
      </c>
      <c r="J158" s="15" t="s">
        <v>628</v>
      </c>
      <c r="K158" s="15" t="s">
        <v>648</v>
      </c>
      <c r="L158" s="15" t="s">
        <v>649</v>
      </c>
      <c r="M158" s="12" t="s">
        <v>24</v>
      </c>
      <c r="N158" s="14" t="s">
        <v>409</v>
      </c>
    </row>
    <row r="159" ht="40.5" spans="1:14">
      <c r="A159" s="7">
        <f t="shared" si="15"/>
        <v>156</v>
      </c>
      <c r="B159" s="14" t="s">
        <v>383</v>
      </c>
      <c r="C159" s="12" t="s">
        <v>650</v>
      </c>
      <c r="D159" s="15" t="s">
        <v>207</v>
      </c>
      <c r="E159" s="15" t="s">
        <v>531</v>
      </c>
      <c r="F159" s="15" t="s">
        <v>20</v>
      </c>
      <c r="G159" s="15" t="s">
        <v>422</v>
      </c>
      <c r="H159" s="9" t="s">
        <v>203</v>
      </c>
      <c r="I159" s="15" t="s">
        <v>445</v>
      </c>
      <c r="J159" s="15" t="s">
        <v>446</v>
      </c>
      <c r="K159" s="15" t="s">
        <v>651</v>
      </c>
      <c r="L159" s="15" t="s">
        <v>652</v>
      </c>
      <c r="M159" s="12" t="s">
        <v>24</v>
      </c>
      <c r="N159" s="14" t="s">
        <v>409</v>
      </c>
    </row>
    <row r="160" ht="27" spans="1:14">
      <c r="A160" s="7">
        <f t="shared" si="15"/>
        <v>157</v>
      </c>
      <c r="B160" s="14" t="s">
        <v>383</v>
      </c>
      <c r="C160" s="12" t="s">
        <v>653</v>
      </c>
      <c r="D160" s="15" t="s">
        <v>187</v>
      </c>
      <c r="E160" s="15" t="s">
        <v>298</v>
      </c>
      <c r="F160" s="15" t="s">
        <v>20</v>
      </c>
      <c r="G160" s="15" t="s">
        <v>20</v>
      </c>
      <c r="H160" s="9" t="s">
        <v>294</v>
      </c>
      <c r="I160" s="15" t="s">
        <v>513</v>
      </c>
      <c r="J160" s="15" t="s">
        <v>514</v>
      </c>
      <c r="K160" s="15" t="s">
        <v>20</v>
      </c>
      <c r="L160" s="15" t="s">
        <v>20</v>
      </c>
      <c r="M160" s="12" t="s">
        <v>24</v>
      </c>
      <c r="N160" s="14" t="s">
        <v>409</v>
      </c>
    </row>
    <row r="161" ht="27" spans="1:14">
      <c r="A161" s="7">
        <f t="shared" si="15"/>
        <v>158</v>
      </c>
      <c r="B161" s="14" t="s">
        <v>383</v>
      </c>
      <c r="C161" s="12" t="s">
        <v>654</v>
      </c>
      <c r="D161" s="15" t="s">
        <v>187</v>
      </c>
      <c r="E161" s="15" t="s">
        <v>454</v>
      </c>
      <c r="F161" s="15" t="s">
        <v>20</v>
      </c>
      <c r="G161" s="15" t="s">
        <v>20</v>
      </c>
      <c r="H161" s="9" t="s">
        <v>655</v>
      </c>
      <c r="I161" s="15" t="s">
        <v>472</v>
      </c>
      <c r="J161" s="15" t="s">
        <v>473</v>
      </c>
      <c r="K161" s="15" t="s">
        <v>20</v>
      </c>
      <c r="L161" s="15" t="s">
        <v>20</v>
      </c>
      <c r="M161" s="12" t="s">
        <v>24</v>
      </c>
      <c r="N161" s="14" t="s">
        <v>409</v>
      </c>
    </row>
    <row r="162" ht="27" spans="1:14">
      <c r="A162" s="7">
        <f t="shared" si="15"/>
        <v>159</v>
      </c>
      <c r="B162" s="14" t="s">
        <v>383</v>
      </c>
      <c r="C162" s="12" t="s">
        <v>656</v>
      </c>
      <c r="D162" s="15" t="s">
        <v>187</v>
      </c>
      <c r="E162" s="15" t="s">
        <v>657</v>
      </c>
      <c r="F162" s="15" t="s">
        <v>20</v>
      </c>
      <c r="G162" s="15" t="s">
        <v>20</v>
      </c>
      <c r="H162" s="9" t="s">
        <v>655</v>
      </c>
      <c r="I162" s="15" t="s">
        <v>565</v>
      </c>
      <c r="J162" s="15" t="s">
        <v>566</v>
      </c>
      <c r="K162" s="15" t="s">
        <v>20</v>
      </c>
      <c r="L162" s="15" t="s">
        <v>20</v>
      </c>
      <c r="M162" s="12" t="s">
        <v>24</v>
      </c>
      <c r="N162" s="14" t="s">
        <v>409</v>
      </c>
    </row>
    <row r="163" ht="40.5" spans="1:14">
      <c r="A163" s="7">
        <f t="shared" si="15"/>
        <v>160</v>
      </c>
      <c r="B163" s="14" t="s">
        <v>383</v>
      </c>
      <c r="C163" s="12" t="s">
        <v>658</v>
      </c>
      <c r="D163" s="15" t="s">
        <v>38</v>
      </c>
      <c r="E163" s="15" t="s">
        <v>659</v>
      </c>
      <c r="F163" s="15" t="s">
        <v>660</v>
      </c>
      <c r="G163" s="15" t="s">
        <v>488</v>
      </c>
      <c r="H163" s="9" t="s">
        <v>661</v>
      </c>
      <c r="I163" s="15" t="s">
        <v>662</v>
      </c>
      <c r="J163" s="15" t="s">
        <v>663</v>
      </c>
      <c r="K163" s="15" t="s">
        <v>506</v>
      </c>
      <c r="L163" s="15" t="s">
        <v>507</v>
      </c>
      <c r="M163" s="12" t="s">
        <v>24</v>
      </c>
      <c r="N163" s="14" t="s">
        <v>409</v>
      </c>
    </row>
    <row r="164" ht="67.5" spans="1:14">
      <c r="A164" s="7">
        <f t="shared" si="15"/>
        <v>161</v>
      </c>
      <c r="B164" s="14" t="s">
        <v>383</v>
      </c>
      <c r="C164" s="12" t="s">
        <v>664</v>
      </c>
      <c r="D164" s="15" t="s">
        <v>38</v>
      </c>
      <c r="E164" s="15" t="s">
        <v>665</v>
      </c>
      <c r="F164" s="15" t="s">
        <v>502</v>
      </c>
      <c r="G164" s="15" t="s">
        <v>479</v>
      </c>
      <c r="H164" s="9" t="s">
        <v>666</v>
      </c>
      <c r="I164" s="15" t="s">
        <v>667</v>
      </c>
      <c r="J164" s="15" t="s">
        <v>668</v>
      </c>
      <c r="K164" s="15" t="s">
        <v>506</v>
      </c>
      <c r="L164" s="15" t="s">
        <v>507</v>
      </c>
      <c r="M164" s="12" t="s">
        <v>24</v>
      </c>
      <c r="N164" s="14" t="s">
        <v>409</v>
      </c>
    </row>
    <row r="165" ht="40.5" spans="1:14">
      <c r="A165" s="7">
        <f t="shared" ref="A165:A174" si="16">ROW()-3</f>
        <v>162</v>
      </c>
      <c r="B165" s="14" t="s">
        <v>383</v>
      </c>
      <c r="C165" s="12" t="s">
        <v>669</v>
      </c>
      <c r="D165" s="15" t="s">
        <v>38</v>
      </c>
      <c r="E165" s="15" t="s">
        <v>670</v>
      </c>
      <c r="F165" s="15" t="s">
        <v>671</v>
      </c>
      <c r="G165" s="15" t="s">
        <v>488</v>
      </c>
      <c r="H165" s="9" t="s">
        <v>480</v>
      </c>
      <c r="I165" s="15" t="s">
        <v>672</v>
      </c>
      <c r="J165" s="15" t="s">
        <v>673</v>
      </c>
      <c r="K165" s="15" t="s">
        <v>492</v>
      </c>
      <c r="L165" s="15" t="s">
        <v>493</v>
      </c>
      <c r="M165" s="12" t="s">
        <v>24</v>
      </c>
      <c r="N165" s="14" t="s">
        <v>409</v>
      </c>
    </row>
    <row r="166" ht="40.5" spans="1:14">
      <c r="A166" s="7">
        <f t="shared" si="16"/>
        <v>163</v>
      </c>
      <c r="B166" s="14" t="s">
        <v>383</v>
      </c>
      <c r="C166" s="12" t="s">
        <v>674</v>
      </c>
      <c r="D166" s="15" t="s">
        <v>38</v>
      </c>
      <c r="E166" s="15" t="s">
        <v>224</v>
      </c>
      <c r="F166" s="15" t="s">
        <v>20</v>
      </c>
      <c r="G166" s="15" t="s">
        <v>488</v>
      </c>
      <c r="H166" s="9" t="s">
        <v>675</v>
      </c>
      <c r="I166" s="15" t="s">
        <v>676</v>
      </c>
      <c r="J166" s="15" t="s">
        <v>677</v>
      </c>
      <c r="K166" s="15" t="s">
        <v>506</v>
      </c>
      <c r="L166" s="15" t="s">
        <v>507</v>
      </c>
      <c r="M166" s="12" t="s">
        <v>24</v>
      </c>
      <c r="N166" s="14" t="s">
        <v>409</v>
      </c>
    </row>
    <row r="167" ht="40.5" spans="1:14">
      <c r="A167" s="7">
        <f t="shared" si="16"/>
        <v>164</v>
      </c>
      <c r="B167" s="14" t="s">
        <v>383</v>
      </c>
      <c r="C167" s="12" t="s">
        <v>678</v>
      </c>
      <c r="D167" s="15" t="s">
        <v>207</v>
      </c>
      <c r="E167" s="15" t="s">
        <v>679</v>
      </c>
      <c r="F167" s="15" t="s">
        <v>680</v>
      </c>
      <c r="G167" s="15" t="s">
        <v>526</v>
      </c>
      <c r="H167" s="9" t="s">
        <v>623</v>
      </c>
      <c r="I167" s="15" t="s">
        <v>672</v>
      </c>
      <c r="J167" s="15" t="s">
        <v>673</v>
      </c>
      <c r="K167" s="15" t="s">
        <v>681</v>
      </c>
      <c r="L167" s="15" t="s">
        <v>682</v>
      </c>
      <c r="M167" s="12" t="s">
        <v>24</v>
      </c>
      <c r="N167" s="14" t="s">
        <v>409</v>
      </c>
    </row>
    <row r="168" ht="40.5" spans="1:14">
      <c r="A168" s="7">
        <f t="shared" si="16"/>
        <v>165</v>
      </c>
      <c r="B168" s="14" t="s">
        <v>383</v>
      </c>
      <c r="C168" s="12" t="s">
        <v>683</v>
      </c>
      <c r="D168" s="15" t="s">
        <v>207</v>
      </c>
      <c r="E168" s="15" t="s">
        <v>684</v>
      </c>
      <c r="F168" s="15" t="s">
        <v>685</v>
      </c>
      <c r="G168" s="15" t="s">
        <v>533</v>
      </c>
      <c r="H168" s="9" t="s">
        <v>534</v>
      </c>
      <c r="I168" s="15" t="s">
        <v>672</v>
      </c>
      <c r="J168" s="15" t="s">
        <v>673</v>
      </c>
      <c r="K168" s="15" t="s">
        <v>686</v>
      </c>
      <c r="L168" s="15" t="s">
        <v>687</v>
      </c>
      <c r="M168" s="12" t="s">
        <v>24</v>
      </c>
      <c r="N168" s="14" t="s">
        <v>409</v>
      </c>
    </row>
    <row r="169" ht="67.5" spans="1:14">
      <c r="A169" s="7">
        <f t="shared" si="16"/>
        <v>166</v>
      </c>
      <c r="B169" s="14" t="s">
        <v>383</v>
      </c>
      <c r="C169" s="12" t="s">
        <v>688</v>
      </c>
      <c r="D169" s="15" t="s">
        <v>207</v>
      </c>
      <c r="E169" s="15" t="s">
        <v>689</v>
      </c>
      <c r="F169" s="15" t="s">
        <v>20</v>
      </c>
      <c r="G169" s="15" t="s">
        <v>422</v>
      </c>
      <c r="H169" s="9" t="s">
        <v>232</v>
      </c>
      <c r="I169" s="15" t="s">
        <v>667</v>
      </c>
      <c r="J169" s="15" t="s">
        <v>668</v>
      </c>
      <c r="K169" s="15" t="s">
        <v>690</v>
      </c>
      <c r="L169" s="15" t="s">
        <v>691</v>
      </c>
      <c r="M169" s="12" t="s">
        <v>24</v>
      </c>
      <c r="N169" s="14" t="s">
        <v>409</v>
      </c>
    </row>
    <row r="170" ht="27" spans="1:14">
      <c r="A170" s="7">
        <f t="shared" si="16"/>
        <v>167</v>
      </c>
      <c r="B170" s="14" t="s">
        <v>383</v>
      </c>
      <c r="C170" s="12" t="s">
        <v>692</v>
      </c>
      <c r="D170" s="15" t="s">
        <v>187</v>
      </c>
      <c r="E170" s="15" t="s">
        <v>427</v>
      </c>
      <c r="F170" s="15" t="s">
        <v>20</v>
      </c>
      <c r="G170" s="15" t="s">
        <v>20</v>
      </c>
      <c r="H170" s="9" t="s">
        <v>464</v>
      </c>
      <c r="I170" s="15" t="s">
        <v>676</v>
      </c>
      <c r="J170" s="15" t="s">
        <v>677</v>
      </c>
      <c r="K170" s="15" t="s">
        <v>20</v>
      </c>
      <c r="L170" s="15" t="s">
        <v>20</v>
      </c>
      <c r="M170" s="12" t="s">
        <v>24</v>
      </c>
      <c r="N170" s="14" t="s">
        <v>409</v>
      </c>
    </row>
    <row r="171" ht="27" spans="1:14">
      <c r="A171" s="7">
        <f t="shared" si="16"/>
        <v>168</v>
      </c>
      <c r="B171" s="14" t="s">
        <v>383</v>
      </c>
      <c r="C171" s="12" t="s">
        <v>693</v>
      </c>
      <c r="D171" s="15" t="s">
        <v>187</v>
      </c>
      <c r="E171" s="15" t="s">
        <v>298</v>
      </c>
      <c r="F171" s="15" t="s">
        <v>20</v>
      </c>
      <c r="G171" s="15" t="s">
        <v>20</v>
      </c>
      <c r="H171" s="9" t="s">
        <v>694</v>
      </c>
      <c r="I171" s="15" t="s">
        <v>695</v>
      </c>
      <c r="J171" s="15" t="s">
        <v>696</v>
      </c>
      <c r="K171" s="15" t="s">
        <v>20</v>
      </c>
      <c r="L171" s="15" t="s">
        <v>20</v>
      </c>
      <c r="M171" s="12" t="s">
        <v>24</v>
      </c>
      <c r="N171" s="14" t="s">
        <v>409</v>
      </c>
    </row>
    <row r="172" ht="27" spans="1:14">
      <c r="A172" s="7">
        <f t="shared" si="16"/>
        <v>169</v>
      </c>
      <c r="B172" s="14" t="s">
        <v>383</v>
      </c>
      <c r="C172" s="12" t="s">
        <v>697</v>
      </c>
      <c r="D172" s="15" t="s">
        <v>187</v>
      </c>
      <c r="E172" s="15" t="s">
        <v>298</v>
      </c>
      <c r="F172" s="15" t="s">
        <v>20</v>
      </c>
      <c r="G172" s="15" t="s">
        <v>20</v>
      </c>
      <c r="H172" s="9" t="s">
        <v>464</v>
      </c>
      <c r="I172" s="15" t="s">
        <v>698</v>
      </c>
      <c r="J172" s="15" t="s">
        <v>699</v>
      </c>
      <c r="K172" s="15" t="s">
        <v>20</v>
      </c>
      <c r="L172" s="15" t="s">
        <v>20</v>
      </c>
      <c r="M172" s="12" t="s">
        <v>24</v>
      </c>
      <c r="N172" s="14" t="s">
        <v>409</v>
      </c>
    </row>
    <row r="173" ht="27" spans="1:14">
      <c r="A173" s="7">
        <f t="shared" si="16"/>
        <v>170</v>
      </c>
      <c r="B173" s="14" t="s">
        <v>383</v>
      </c>
      <c r="C173" s="12" t="s">
        <v>700</v>
      </c>
      <c r="D173" s="15" t="s">
        <v>187</v>
      </c>
      <c r="E173" s="15" t="s">
        <v>298</v>
      </c>
      <c r="F173" s="15" t="s">
        <v>20</v>
      </c>
      <c r="G173" s="15" t="s">
        <v>20</v>
      </c>
      <c r="H173" s="9" t="s">
        <v>694</v>
      </c>
      <c r="I173" s="15" t="s">
        <v>701</v>
      </c>
      <c r="J173" s="15" t="s">
        <v>702</v>
      </c>
      <c r="K173" s="15" t="s">
        <v>20</v>
      </c>
      <c r="L173" s="15" t="s">
        <v>20</v>
      </c>
      <c r="M173" s="12" t="s">
        <v>24</v>
      </c>
      <c r="N173" s="14" t="s">
        <v>409</v>
      </c>
    </row>
    <row r="174" ht="67.5" spans="1:14">
      <c r="A174" s="7">
        <f t="shared" si="16"/>
        <v>171</v>
      </c>
      <c r="B174" s="14" t="s">
        <v>383</v>
      </c>
      <c r="C174" s="12" t="s">
        <v>703</v>
      </c>
      <c r="D174" s="15" t="s">
        <v>187</v>
      </c>
      <c r="E174" s="15" t="s">
        <v>298</v>
      </c>
      <c r="F174" s="15" t="s">
        <v>20</v>
      </c>
      <c r="G174" s="15" t="s">
        <v>20</v>
      </c>
      <c r="H174" s="9" t="s">
        <v>694</v>
      </c>
      <c r="I174" s="15" t="s">
        <v>667</v>
      </c>
      <c r="J174" s="15" t="s">
        <v>668</v>
      </c>
      <c r="K174" s="15" t="s">
        <v>20</v>
      </c>
      <c r="L174" s="15" t="s">
        <v>20</v>
      </c>
      <c r="M174" s="12" t="s">
        <v>24</v>
      </c>
      <c r="N174" s="14" t="s">
        <v>409</v>
      </c>
    </row>
    <row r="175" ht="27" spans="1:14">
      <c r="A175" s="7">
        <f t="shared" ref="A175:A184" si="17">ROW()-3</f>
        <v>172</v>
      </c>
      <c r="B175" s="14" t="s">
        <v>383</v>
      </c>
      <c r="C175" s="12" t="s">
        <v>704</v>
      </c>
      <c r="D175" s="15" t="s">
        <v>187</v>
      </c>
      <c r="E175" s="15" t="s">
        <v>250</v>
      </c>
      <c r="F175" s="15" t="s">
        <v>20</v>
      </c>
      <c r="G175" s="15" t="s">
        <v>20</v>
      </c>
      <c r="H175" s="9" t="s">
        <v>705</v>
      </c>
      <c r="I175" s="15" t="s">
        <v>676</v>
      </c>
      <c r="J175" s="15" t="s">
        <v>677</v>
      </c>
      <c r="K175" s="15" t="s">
        <v>354</v>
      </c>
      <c r="L175" s="15" t="s">
        <v>706</v>
      </c>
      <c r="M175" s="12" t="s">
        <v>24</v>
      </c>
      <c r="N175" s="14" t="s">
        <v>409</v>
      </c>
    </row>
    <row r="176" ht="27" spans="1:14">
      <c r="A176" s="7">
        <f t="shared" si="17"/>
        <v>173</v>
      </c>
      <c r="B176" s="14" t="s">
        <v>383</v>
      </c>
      <c r="C176" s="12" t="s">
        <v>707</v>
      </c>
      <c r="D176" s="15" t="s">
        <v>187</v>
      </c>
      <c r="E176" s="15" t="s">
        <v>456</v>
      </c>
      <c r="F176" s="15" t="s">
        <v>20</v>
      </c>
      <c r="G176" s="15" t="s">
        <v>20</v>
      </c>
      <c r="H176" s="9" t="s">
        <v>708</v>
      </c>
      <c r="I176" s="15" t="s">
        <v>709</v>
      </c>
      <c r="J176" s="15" t="s">
        <v>710</v>
      </c>
      <c r="K176" s="15" t="s">
        <v>20</v>
      </c>
      <c r="L176" s="15" t="s">
        <v>20</v>
      </c>
      <c r="M176" s="12" t="s">
        <v>24</v>
      </c>
      <c r="N176" s="14" t="s">
        <v>409</v>
      </c>
    </row>
    <row r="177" ht="27" spans="1:14">
      <c r="A177" s="7">
        <f t="shared" si="17"/>
        <v>174</v>
      </c>
      <c r="B177" s="14" t="s">
        <v>383</v>
      </c>
      <c r="C177" s="12" t="s">
        <v>711</v>
      </c>
      <c r="D177" s="15" t="s">
        <v>187</v>
      </c>
      <c r="E177" s="15" t="s">
        <v>250</v>
      </c>
      <c r="F177" s="15" t="s">
        <v>20</v>
      </c>
      <c r="G177" s="15" t="s">
        <v>20</v>
      </c>
      <c r="H177" s="9" t="s">
        <v>694</v>
      </c>
      <c r="I177" s="15" t="s">
        <v>709</v>
      </c>
      <c r="J177" s="15" t="s">
        <v>710</v>
      </c>
      <c r="K177" s="15" t="s">
        <v>354</v>
      </c>
      <c r="L177" s="15" t="s">
        <v>712</v>
      </c>
      <c r="M177" s="12" t="s">
        <v>24</v>
      </c>
      <c r="N177" s="14" t="s">
        <v>409</v>
      </c>
    </row>
    <row r="178" ht="27" spans="1:14">
      <c r="A178" s="7">
        <f t="shared" si="17"/>
        <v>175</v>
      </c>
      <c r="B178" s="14" t="s">
        <v>383</v>
      </c>
      <c r="C178" s="12" t="s">
        <v>713</v>
      </c>
      <c r="D178" s="15" t="s">
        <v>187</v>
      </c>
      <c r="E178" s="15" t="s">
        <v>322</v>
      </c>
      <c r="F178" s="15" t="s">
        <v>20</v>
      </c>
      <c r="G178" s="15" t="s">
        <v>20</v>
      </c>
      <c r="H178" s="9" t="s">
        <v>694</v>
      </c>
      <c r="I178" s="15" t="s">
        <v>709</v>
      </c>
      <c r="J178" s="15" t="s">
        <v>710</v>
      </c>
      <c r="K178" s="15" t="s">
        <v>20</v>
      </c>
      <c r="L178" s="15" t="s">
        <v>20</v>
      </c>
      <c r="M178" s="12" t="s">
        <v>24</v>
      </c>
      <c r="N178" s="14" t="s">
        <v>409</v>
      </c>
    </row>
    <row r="179" ht="27" spans="1:14">
      <c r="A179" s="7">
        <f t="shared" si="17"/>
        <v>176</v>
      </c>
      <c r="B179" s="14" t="s">
        <v>383</v>
      </c>
      <c r="C179" s="12" t="s">
        <v>714</v>
      </c>
      <c r="D179" s="15" t="s">
        <v>187</v>
      </c>
      <c r="E179" s="15" t="s">
        <v>298</v>
      </c>
      <c r="F179" s="15" t="s">
        <v>20</v>
      </c>
      <c r="G179" s="15" t="s">
        <v>20</v>
      </c>
      <c r="H179" s="9" t="s">
        <v>708</v>
      </c>
      <c r="I179" s="15" t="s">
        <v>715</v>
      </c>
      <c r="J179" s="15" t="s">
        <v>716</v>
      </c>
      <c r="K179" s="15" t="s">
        <v>20</v>
      </c>
      <c r="L179" s="15" t="s">
        <v>20</v>
      </c>
      <c r="M179" s="12" t="s">
        <v>24</v>
      </c>
      <c r="N179" s="14" t="s">
        <v>409</v>
      </c>
    </row>
    <row r="180" ht="27" spans="1:14">
      <c r="A180" s="7">
        <f t="shared" si="17"/>
        <v>177</v>
      </c>
      <c r="B180" s="14" t="s">
        <v>383</v>
      </c>
      <c r="C180" s="12" t="s">
        <v>717</v>
      </c>
      <c r="D180" s="15" t="s">
        <v>187</v>
      </c>
      <c r="E180" s="15" t="s">
        <v>298</v>
      </c>
      <c r="F180" s="15" t="s">
        <v>20</v>
      </c>
      <c r="G180" s="15" t="s">
        <v>20</v>
      </c>
      <c r="H180" s="9" t="s">
        <v>694</v>
      </c>
      <c r="I180" s="15" t="s">
        <v>718</v>
      </c>
      <c r="J180" s="15" t="s">
        <v>719</v>
      </c>
      <c r="K180" s="15" t="s">
        <v>20</v>
      </c>
      <c r="L180" s="15" t="s">
        <v>20</v>
      </c>
      <c r="M180" s="12" t="s">
        <v>24</v>
      </c>
      <c r="N180" s="14" t="s">
        <v>409</v>
      </c>
    </row>
    <row r="181" ht="40.5" spans="1:14">
      <c r="A181" s="7">
        <f t="shared" si="17"/>
        <v>178</v>
      </c>
      <c r="B181" s="14" t="s">
        <v>383</v>
      </c>
      <c r="C181" s="12" t="s">
        <v>720</v>
      </c>
      <c r="D181" s="15" t="s">
        <v>207</v>
      </c>
      <c r="E181" s="15" t="s">
        <v>721</v>
      </c>
      <c r="F181" s="15" t="s">
        <v>502</v>
      </c>
      <c r="G181" s="15" t="s">
        <v>646</v>
      </c>
      <c r="H181" s="9" t="s">
        <v>722</v>
      </c>
      <c r="I181" s="15" t="s">
        <v>718</v>
      </c>
      <c r="J181" s="15" t="s">
        <v>719</v>
      </c>
      <c r="K181" s="15" t="s">
        <v>723</v>
      </c>
      <c r="L181" s="15" t="s">
        <v>724</v>
      </c>
      <c r="M181" s="12" t="s">
        <v>24</v>
      </c>
      <c r="N181" s="14" t="s">
        <v>409</v>
      </c>
    </row>
    <row r="182" ht="40.5" spans="1:14">
      <c r="A182" s="7">
        <f t="shared" si="17"/>
        <v>179</v>
      </c>
      <c r="B182" s="14" t="s">
        <v>383</v>
      </c>
      <c r="C182" s="12" t="s">
        <v>725</v>
      </c>
      <c r="D182" s="15" t="s">
        <v>38</v>
      </c>
      <c r="E182" s="15" t="s">
        <v>726</v>
      </c>
      <c r="F182" s="15" t="s">
        <v>727</v>
      </c>
      <c r="G182" s="15" t="s">
        <v>488</v>
      </c>
      <c r="H182" s="9" t="s">
        <v>480</v>
      </c>
      <c r="I182" s="15" t="s">
        <v>718</v>
      </c>
      <c r="J182" s="15" t="s">
        <v>719</v>
      </c>
      <c r="K182" s="15" t="s">
        <v>506</v>
      </c>
      <c r="L182" s="15" t="s">
        <v>507</v>
      </c>
      <c r="M182" s="12" t="s">
        <v>24</v>
      </c>
      <c r="N182" s="14" t="s">
        <v>409</v>
      </c>
    </row>
    <row r="183" ht="40.5" spans="1:14">
      <c r="A183" s="7">
        <f t="shared" si="17"/>
        <v>180</v>
      </c>
      <c r="B183" s="14" t="s">
        <v>383</v>
      </c>
      <c r="C183" s="12" t="s">
        <v>728</v>
      </c>
      <c r="D183" s="15" t="s">
        <v>207</v>
      </c>
      <c r="E183" s="15" t="s">
        <v>729</v>
      </c>
      <c r="F183" s="15" t="s">
        <v>20</v>
      </c>
      <c r="G183" s="15" t="s">
        <v>422</v>
      </c>
      <c r="H183" s="9" t="s">
        <v>623</v>
      </c>
      <c r="I183" s="15" t="s">
        <v>730</v>
      </c>
      <c r="J183" s="15" t="s">
        <v>731</v>
      </c>
      <c r="K183" s="15" t="s">
        <v>732</v>
      </c>
      <c r="L183" s="15" t="s">
        <v>733</v>
      </c>
      <c r="M183" s="12" t="s">
        <v>24</v>
      </c>
      <c r="N183" s="14" t="s">
        <v>409</v>
      </c>
    </row>
    <row r="184" ht="40.5" spans="1:14">
      <c r="A184" s="7">
        <f t="shared" si="17"/>
        <v>181</v>
      </c>
      <c r="B184" s="14" t="s">
        <v>383</v>
      </c>
      <c r="C184" s="12" t="s">
        <v>734</v>
      </c>
      <c r="D184" s="15" t="s">
        <v>38</v>
      </c>
      <c r="E184" s="15" t="s">
        <v>735</v>
      </c>
      <c r="F184" s="15" t="s">
        <v>20</v>
      </c>
      <c r="G184" s="15" t="s">
        <v>736</v>
      </c>
      <c r="H184" s="9" t="s">
        <v>273</v>
      </c>
      <c r="I184" s="15" t="s">
        <v>730</v>
      </c>
      <c r="J184" s="15" t="s">
        <v>731</v>
      </c>
      <c r="K184" s="15" t="s">
        <v>737</v>
      </c>
      <c r="L184" s="15" t="s">
        <v>738</v>
      </c>
      <c r="M184" s="12" t="s">
        <v>24</v>
      </c>
      <c r="N184" s="14" t="s">
        <v>409</v>
      </c>
    </row>
    <row r="185" ht="40.5" spans="1:14">
      <c r="A185" s="7">
        <f t="shared" ref="A185:A194" si="18">ROW()-3</f>
        <v>182</v>
      </c>
      <c r="B185" s="14" t="s">
        <v>383</v>
      </c>
      <c r="C185" s="12" t="s">
        <v>739</v>
      </c>
      <c r="D185" s="15" t="s">
        <v>38</v>
      </c>
      <c r="E185" s="15" t="s">
        <v>740</v>
      </c>
      <c r="F185" s="15" t="s">
        <v>502</v>
      </c>
      <c r="G185" s="15" t="s">
        <v>488</v>
      </c>
      <c r="H185" s="9" t="s">
        <v>273</v>
      </c>
      <c r="I185" s="15" t="s">
        <v>741</v>
      </c>
      <c r="J185" s="15" t="s">
        <v>742</v>
      </c>
      <c r="K185" s="15" t="s">
        <v>506</v>
      </c>
      <c r="L185" s="15" t="s">
        <v>507</v>
      </c>
      <c r="M185" s="12" t="s">
        <v>24</v>
      </c>
      <c r="N185" s="14" t="s">
        <v>409</v>
      </c>
    </row>
    <row r="186" ht="27" spans="1:14">
      <c r="A186" s="7">
        <f t="shared" si="18"/>
        <v>183</v>
      </c>
      <c r="B186" s="14" t="s">
        <v>383</v>
      </c>
      <c r="C186" s="12" t="s">
        <v>743</v>
      </c>
      <c r="D186" s="15" t="s">
        <v>187</v>
      </c>
      <c r="E186" s="15" t="s">
        <v>427</v>
      </c>
      <c r="F186" s="15" t="s">
        <v>20</v>
      </c>
      <c r="G186" s="15" t="s">
        <v>20</v>
      </c>
      <c r="H186" s="9" t="s">
        <v>708</v>
      </c>
      <c r="I186" s="15" t="s">
        <v>715</v>
      </c>
      <c r="J186" s="15" t="s">
        <v>716</v>
      </c>
      <c r="K186" s="15" t="s">
        <v>20</v>
      </c>
      <c r="L186" s="15" t="s">
        <v>20</v>
      </c>
      <c r="M186" s="12" t="s">
        <v>24</v>
      </c>
      <c r="N186" s="14" t="s">
        <v>409</v>
      </c>
    </row>
    <row r="187" ht="27" spans="1:14">
      <c r="A187" s="7">
        <f t="shared" si="18"/>
        <v>184</v>
      </c>
      <c r="B187" s="14" t="s">
        <v>383</v>
      </c>
      <c r="C187" s="12" t="s">
        <v>744</v>
      </c>
      <c r="D187" s="15" t="s">
        <v>207</v>
      </c>
      <c r="E187" s="15" t="s">
        <v>745</v>
      </c>
      <c r="F187" s="15" t="s">
        <v>20</v>
      </c>
      <c r="G187" s="15" t="s">
        <v>746</v>
      </c>
      <c r="H187" s="9" t="s">
        <v>203</v>
      </c>
      <c r="I187" s="15" t="s">
        <v>715</v>
      </c>
      <c r="J187" s="15" t="s">
        <v>716</v>
      </c>
      <c r="K187" s="15" t="s">
        <v>747</v>
      </c>
      <c r="L187" s="15" t="s">
        <v>748</v>
      </c>
      <c r="M187" s="12" t="s">
        <v>24</v>
      </c>
      <c r="N187" s="14" t="s">
        <v>409</v>
      </c>
    </row>
    <row r="188" ht="27" spans="1:14">
      <c r="A188" s="7">
        <f t="shared" si="18"/>
        <v>185</v>
      </c>
      <c r="B188" s="14" t="s">
        <v>383</v>
      </c>
      <c r="C188" s="12" t="s">
        <v>749</v>
      </c>
      <c r="D188" s="15" t="s">
        <v>397</v>
      </c>
      <c r="E188" s="15" t="s">
        <v>750</v>
      </c>
      <c r="F188" s="15" t="s">
        <v>20</v>
      </c>
      <c r="G188" s="15" t="s">
        <v>751</v>
      </c>
      <c r="H188" s="9" t="s">
        <v>521</v>
      </c>
      <c r="I188" s="15" t="s">
        <v>752</v>
      </c>
      <c r="J188" s="15" t="s">
        <v>753</v>
      </c>
      <c r="K188" s="15" t="s">
        <v>575</v>
      </c>
      <c r="L188" s="15" t="s">
        <v>576</v>
      </c>
      <c r="M188" s="12" t="s">
        <v>24</v>
      </c>
      <c r="N188" s="14" t="s">
        <v>409</v>
      </c>
    </row>
    <row r="189" ht="27" spans="1:14">
      <c r="A189" s="7">
        <f t="shared" si="18"/>
        <v>186</v>
      </c>
      <c r="B189" s="14" t="s">
        <v>383</v>
      </c>
      <c r="C189" s="12" t="s">
        <v>754</v>
      </c>
      <c r="D189" s="15" t="s">
        <v>397</v>
      </c>
      <c r="E189" s="15" t="s">
        <v>755</v>
      </c>
      <c r="F189" s="15" t="s">
        <v>596</v>
      </c>
      <c r="G189" s="15" t="s">
        <v>416</v>
      </c>
      <c r="H189" s="9" t="s">
        <v>756</v>
      </c>
      <c r="I189" s="15" t="s">
        <v>752</v>
      </c>
      <c r="J189" s="15" t="s">
        <v>753</v>
      </c>
      <c r="K189" s="15" t="s">
        <v>757</v>
      </c>
      <c r="L189" s="15" t="s">
        <v>758</v>
      </c>
      <c r="M189" s="12" t="s">
        <v>24</v>
      </c>
      <c r="N189" s="14" t="s">
        <v>409</v>
      </c>
    </row>
    <row r="190" ht="27" spans="1:14">
      <c r="A190" s="7">
        <f t="shared" si="18"/>
        <v>187</v>
      </c>
      <c r="B190" s="14" t="s">
        <v>383</v>
      </c>
      <c r="C190" s="12" t="s">
        <v>759</v>
      </c>
      <c r="D190" s="15" t="s">
        <v>207</v>
      </c>
      <c r="E190" s="15" t="s">
        <v>760</v>
      </c>
      <c r="F190" s="15" t="s">
        <v>761</v>
      </c>
      <c r="G190" s="15" t="s">
        <v>533</v>
      </c>
      <c r="H190" s="9" t="s">
        <v>610</v>
      </c>
      <c r="I190" s="15" t="s">
        <v>752</v>
      </c>
      <c r="J190" s="15" t="s">
        <v>753</v>
      </c>
      <c r="K190" s="15" t="s">
        <v>762</v>
      </c>
      <c r="L190" s="15" t="s">
        <v>763</v>
      </c>
      <c r="M190" s="12" t="s">
        <v>24</v>
      </c>
      <c r="N190" s="14" t="s">
        <v>409</v>
      </c>
    </row>
    <row r="191" ht="27" spans="1:14">
      <c r="A191" s="7">
        <f t="shared" si="18"/>
        <v>188</v>
      </c>
      <c r="B191" s="14" t="s">
        <v>383</v>
      </c>
      <c r="C191" s="12" t="s">
        <v>764</v>
      </c>
      <c r="D191" s="15" t="s">
        <v>187</v>
      </c>
      <c r="E191" s="15" t="s">
        <v>298</v>
      </c>
      <c r="F191" s="15" t="s">
        <v>20</v>
      </c>
      <c r="G191" s="15" t="s">
        <v>20</v>
      </c>
      <c r="H191" s="9" t="s">
        <v>694</v>
      </c>
      <c r="I191" s="15" t="s">
        <v>765</v>
      </c>
      <c r="J191" s="15" t="s">
        <v>766</v>
      </c>
      <c r="K191" s="15" t="s">
        <v>20</v>
      </c>
      <c r="L191" s="15" t="s">
        <v>20</v>
      </c>
      <c r="M191" s="12" t="s">
        <v>24</v>
      </c>
      <c r="N191" s="14" t="s">
        <v>409</v>
      </c>
    </row>
    <row r="192" ht="40.5" spans="1:14">
      <c r="A192" s="7">
        <f t="shared" si="18"/>
        <v>189</v>
      </c>
      <c r="B192" s="14" t="s">
        <v>383</v>
      </c>
      <c r="C192" s="12" t="s">
        <v>767</v>
      </c>
      <c r="D192" s="15" t="s">
        <v>187</v>
      </c>
      <c r="E192" s="15" t="s">
        <v>768</v>
      </c>
      <c r="F192" s="15" t="s">
        <v>20</v>
      </c>
      <c r="G192" s="15" t="s">
        <v>20</v>
      </c>
      <c r="H192" s="9" t="s">
        <v>708</v>
      </c>
      <c r="I192" s="15" t="s">
        <v>769</v>
      </c>
      <c r="J192" s="15" t="s">
        <v>770</v>
      </c>
      <c r="K192" s="15" t="s">
        <v>771</v>
      </c>
      <c r="L192" s="15" t="s">
        <v>772</v>
      </c>
      <c r="M192" s="12" t="s">
        <v>24</v>
      </c>
      <c r="N192" s="14" t="s">
        <v>409</v>
      </c>
    </row>
    <row r="193" ht="27" spans="1:14">
      <c r="A193" s="7">
        <f t="shared" si="18"/>
        <v>190</v>
      </c>
      <c r="B193" s="14" t="s">
        <v>383</v>
      </c>
      <c r="C193" s="12" t="s">
        <v>773</v>
      </c>
      <c r="D193" s="15" t="s">
        <v>187</v>
      </c>
      <c r="E193" s="15" t="s">
        <v>250</v>
      </c>
      <c r="F193" s="15" t="s">
        <v>20</v>
      </c>
      <c r="G193" s="15" t="s">
        <v>20</v>
      </c>
      <c r="H193" s="9" t="s">
        <v>708</v>
      </c>
      <c r="I193" s="15" t="s">
        <v>774</v>
      </c>
      <c r="J193" s="15" t="s">
        <v>775</v>
      </c>
      <c r="K193" s="15" t="s">
        <v>370</v>
      </c>
      <c r="L193" s="15" t="s">
        <v>20</v>
      </c>
      <c r="M193" s="12" t="s">
        <v>24</v>
      </c>
      <c r="N193" s="14" t="s">
        <v>409</v>
      </c>
    </row>
    <row r="194" ht="27" spans="1:14">
      <c r="A194" s="7">
        <f t="shared" si="18"/>
        <v>191</v>
      </c>
      <c r="B194" s="14" t="s">
        <v>383</v>
      </c>
      <c r="C194" s="12" t="s">
        <v>776</v>
      </c>
      <c r="D194" s="15" t="s">
        <v>187</v>
      </c>
      <c r="E194" s="15" t="s">
        <v>250</v>
      </c>
      <c r="F194" s="15" t="s">
        <v>20</v>
      </c>
      <c r="G194" s="15" t="s">
        <v>20</v>
      </c>
      <c r="H194" s="9" t="s">
        <v>777</v>
      </c>
      <c r="I194" s="15" t="s">
        <v>769</v>
      </c>
      <c r="J194" s="15" t="s">
        <v>770</v>
      </c>
      <c r="K194" s="15" t="s">
        <v>370</v>
      </c>
      <c r="L194" s="15" t="s">
        <v>465</v>
      </c>
      <c r="M194" s="12" t="s">
        <v>24</v>
      </c>
      <c r="N194" s="14" t="s">
        <v>409</v>
      </c>
    </row>
    <row r="195" ht="27" spans="1:14">
      <c r="A195" s="7">
        <f t="shared" ref="A195:A204" si="19">ROW()-3</f>
        <v>192</v>
      </c>
      <c r="B195" s="14" t="s">
        <v>383</v>
      </c>
      <c r="C195" s="12" t="s">
        <v>778</v>
      </c>
      <c r="D195" s="15" t="s">
        <v>187</v>
      </c>
      <c r="E195" s="15" t="s">
        <v>250</v>
      </c>
      <c r="F195" s="15" t="s">
        <v>20</v>
      </c>
      <c r="G195" s="15" t="s">
        <v>20</v>
      </c>
      <c r="H195" s="9" t="s">
        <v>708</v>
      </c>
      <c r="I195" s="15" t="s">
        <v>765</v>
      </c>
      <c r="J195" s="15" t="s">
        <v>766</v>
      </c>
      <c r="K195" s="15" t="s">
        <v>354</v>
      </c>
      <c r="L195" s="15" t="s">
        <v>712</v>
      </c>
      <c r="M195" s="12" t="s">
        <v>24</v>
      </c>
      <c r="N195" s="14" t="s">
        <v>409</v>
      </c>
    </row>
    <row r="196" ht="27" spans="1:14">
      <c r="A196" s="7">
        <f t="shared" si="19"/>
        <v>193</v>
      </c>
      <c r="B196" s="14" t="s">
        <v>383</v>
      </c>
      <c r="C196" s="12" t="s">
        <v>779</v>
      </c>
      <c r="D196" s="15" t="s">
        <v>187</v>
      </c>
      <c r="E196" s="15" t="s">
        <v>456</v>
      </c>
      <c r="F196" s="15" t="s">
        <v>20</v>
      </c>
      <c r="G196" s="15" t="s">
        <v>20</v>
      </c>
      <c r="H196" s="9" t="s">
        <v>777</v>
      </c>
      <c r="I196" s="15" t="s">
        <v>769</v>
      </c>
      <c r="J196" s="15" t="s">
        <v>770</v>
      </c>
      <c r="K196" s="15" t="s">
        <v>20</v>
      </c>
      <c r="L196" s="15" t="s">
        <v>20</v>
      </c>
      <c r="M196" s="12" t="s">
        <v>24</v>
      </c>
      <c r="N196" s="14" t="s">
        <v>409</v>
      </c>
    </row>
    <row r="197" ht="27" spans="1:14">
      <c r="A197" s="7">
        <f t="shared" si="19"/>
        <v>194</v>
      </c>
      <c r="B197" s="14" t="s">
        <v>383</v>
      </c>
      <c r="C197" s="12" t="s">
        <v>780</v>
      </c>
      <c r="D197" s="15" t="s">
        <v>187</v>
      </c>
      <c r="E197" s="15" t="s">
        <v>438</v>
      </c>
      <c r="F197" s="15" t="s">
        <v>20</v>
      </c>
      <c r="G197" s="15" t="s">
        <v>20</v>
      </c>
      <c r="H197" s="9" t="s">
        <v>777</v>
      </c>
      <c r="I197" s="15" t="s">
        <v>774</v>
      </c>
      <c r="J197" s="15" t="s">
        <v>775</v>
      </c>
      <c r="K197" s="15" t="s">
        <v>20</v>
      </c>
      <c r="L197" s="15" t="s">
        <v>20</v>
      </c>
      <c r="M197" s="12" t="s">
        <v>24</v>
      </c>
      <c r="N197" s="14" t="s">
        <v>409</v>
      </c>
    </row>
    <row r="198" ht="27" spans="1:14">
      <c r="A198" s="7">
        <f t="shared" si="19"/>
        <v>195</v>
      </c>
      <c r="B198" s="14" t="s">
        <v>383</v>
      </c>
      <c r="C198" s="12" t="s">
        <v>781</v>
      </c>
      <c r="D198" s="15" t="s">
        <v>187</v>
      </c>
      <c r="E198" s="15" t="s">
        <v>429</v>
      </c>
      <c r="F198" s="15" t="s">
        <v>20</v>
      </c>
      <c r="G198" s="15" t="s">
        <v>20</v>
      </c>
      <c r="H198" s="9" t="s">
        <v>777</v>
      </c>
      <c r="I198" s="15" t="s">
        <v>774</v>
      </c>
      <c r="J198" s="15" t="s">
        <v>775</v>
      </c>
      <c r="K198" s="15" t="s">
        <v>20</v>
      </c>
      <c r="L198" s="15" t="s">
        <v>20</v>
      </c>
      <c r="M198" s="12" t="s">
        <v>24</v>
      </c>
      <c r="N198" s="14" t="s">
        <v>409</v>
      </c>
    </row>
    <row r="199" ht="27" spans="1:14">
      <c r="A199" s="7">
        <f t="shared" si="19"/>
        <v>196</v>
      </c>
      <c r="B199" s="14" t="s">
        <v>383</v>
      </c>
      <c r="C199" s="12" t="s">
        <v>782</v>
      </c>
      <c r="D199" s="15" t="s">
        <v>392</v>
      </c>
      <c r="E199" s="15" t="s">
        <v>783</v>
      </c>
      <c r="F199" s="15" t="s">
        <v>20</v>
      </c>
      <c r="G199" s="15" t="s">
        <v>20</v>
      </c>
      <c r="H199" s="9" t="s">
        <v>708</v>
      </c>
      <c r="I199" s="15" t="s">
        <v>765</v>
      </c>
      <c r="J199" s="15" t="s">
        <v>766</v>
      </c>
      <c r="K199" s="15" t="s">
        <v>20</v>
      </c>
      <c r="L199" s="15" t="s">
        <v>20</v>
      </c>
      <c r="M199" s="12" t="s">
        <v>24</v>
      </c>
      <c r="N199" s="14" t="s">
        <v>409</v>
      </c>
    </row>
    <row r="200" ht="27" spans="1:14">
      <c r="A200" s="7">
        <f t="shared" si="19"/>
        <v>197</v>
      </c>
      <c r="B200" s="16" t="s">
        <v>383</v>
      </c>
      <c r="C200" s="16" t="s">
        <v>784</v>
      </c>
      <c r="D200" s="16" t="s">
        <v>392</v>
      </c>
      <c r="E200" s="16" t="s">
        <v>785</v>
      </c>
      <c r="F200" s="16" t="s">
        <v>20</v>
      </c>
      <c r="G200" s="16" t="s">
        <v>20</v>
      </c>
      <c r="H200" s="16" t="s">
        <v>623</v>
      </c>
      <c r="I200" s="16" t="s">
        <v>786</v>
      </c>
      <c r="J200" s="16" t="s">
        <v>787</v>
      </c>
      <c r="K200" s="16" t="s">
        <v>20</v>
      </c>
      <c r="L200" s="16" t="s">
        <v>20</v>
      </c>
      <c r="M200" s="8" t="s">
        <v>24</v>
      </c>
      <c r="N200" s="8" t="s">
        <v>788</v>
      </c>
    </row>
    <row r="201" ht="27" spans="1:14">
      <c r="A201" s="7">
        <f t="shared" si="19"/>
        <v>198</v>
      </c>
      <c r="B201" s="16" t="s">
        <v>383</v>
      </c>
      <c r="C201" s="16" t="s">
        <v>789</v>
      </c>
      <c r="D201" s="16" t="s">
        <v>392</v>
      </c>
      <c r="E201" s="16" t="s">
        <v>785</v>
      </c>
      <c r="F201" s="16" t="s">
        <v>20</v>
      </c>
      <c r="G201" s="16" t="s">
        <v>20</v>
      </c>
      <c r="H201" s="16" t="s">
        <v>623</v>
      </c>
      <c r="I201" s="16" t="s">
        <v>790</v>
      </c>
      <c r="J201" s="16" t="s">
        <v>791</v>
      </c>
      <c r="K201" s="16" t="s">
        <v>20</v>
      </c>
      <c r="L201" s="16" t="s">
        <v>20</v>
      </c>
      <c r="M201" s="8" t="s">
        <v>24</v>
      </c>
      <c r="N201" s="8" t="s">
        <v>788</v>
      </c>
    </row>
    <row r="202" ht="27" spans="1:14">
      <c r="A202" s="7">
        <f t="shared" si="19"/>
        <v>199</v>
      </c>
      <c r="B202" s="16" t="s">
        <v>383</v>
      </c>
      <c r="C202" s="16" t="s">
        <v>792</v>
      </c>
      <c r="D202" s="16" t="s">
        <v>397</v>
      </c>
      <c r="E202" s="16" t="s">
        <v>793</v>
      </c>
      <c r="F202" s="16" t="s">
        <v>794</v>
      </c>
      <c r="G202" s="16" t="s">
        <v>795</v>
      </c>
      <c r="H202" s="16" t="s">
        <v>796</v>
      </c>
      <c r="I202" s="16" t="s">
        <v>786</v>
      </c>
      <c r="J202" s="16" t="s">
        <v>787</v>
      </c>
      <c r="K202" s="16" t="s">
        <v>797</v>
      </c>
      <c r="L202" s="16" t="s">
        <v>798</v>
      </c>
      <c r="M202" s="8" t="s">
        <v>24</v>
      </c>
      <c r="N202" s="8" t="s">
        <v>788</v>
      </c>
    </row>
    <row r="203" ht="40.5" spans="1:14">
      <c r="A203" s="7">
        <f t="shared" si="19"/>
        <v>200</v>
      </c>
      <c r="B203" s="16" t="s">
        <v>383</v>
      </c>
      <c r="C203" s="16" t="s">
        <v>799</v>
      </c>
      <c r="D203" s="16" t="s">
        <v>397</v>
      </c>
      <c r="E203" s="16" t="s">
        <v>800</v>
      </c>
      <c r="F203" s="16" t="s">
        <v>801</v>
      </c>
      <c r="G203" s="16" t="s">
        <v>802</v>
      </c>
      <c r="H203" s="16" t="s">
        <v>803</v>
      </c>
      <c r="I203" s="16" t="s">
        <v>804</v>
      </c>
      <c r="J203" s="16" t="s">
        <v>805</v>
      </c>
      <c r="K203" s="16" t="s">
        <v>806</v>
      </c>
      <c r="L203" s="16" t="s">
        <v>807</v>
      </c>
      <c r="M203" s="8" t="s">
        <v>24</v>
      </c>
      <c r="N203" s="8" t="s">
        <v>788</v>
      </c>
    </row>
    <row r="204" ht="27" spans="1:14">
      <c r="A204" s="7">
        <f t="shared" si="19"/>
        <v>201</v>
      </c>
      <c r="B204" s="16" t="s">
        <v>383</v>
      </c>
      <c r="C204" s="16" t="s">
        <v>808</v>
      </c>
      <c r="D204" s="16" t="s">
        <v>397</v>
      </c>
      <c r="E204" s="16" t="s">
        <v>755</v>
      </c>
      <c r="F204" s="16" t="s">
        <v>809</v>
      </c>
      <c r="G204" s="16" t="s">
        <v>604</v>
      </c>
      <c r="H204" s="16" t="s">
        <v>480</v>
      </c>
      <c r="I204" s="16" t="s">
        <v>810</v>
      </c>
      <c r="J204" s="16" t="s">
        <v>811</v>
      </c>
      <c r="K204" s="16" t="s">
        <v>599</v>
      </c>
      <c r="L204" s="16" t="s">
        <v>600</v>
      </c>
      <c r="M204" s="8" t="s">
        <v>24</v>
      </c>
      <c r="N204" s="8" t="s">
        <v>788</v>
      </c>
    </row>
    <row r="205" ht="27" spans="1:14">
      <c r="A205" s="7">
        <f t="shared" ref="A205:A214" si="20">ROW()-3</f>
        <v>202</v>
      </c>
      <c r="B205" s="16" t="s">
        <v>383</v>
      </c>
      <c r="C205" s="16" t="s">
        <v>812</v>
      </c>
      <c r="D205" s="16" t="s">
        <v>207</v>
      </c>
      <c r="E205" s="16" t="s">
        <v>813</v>
      </c>
      <c r="F205" s="16" t="s">
        <v>20</v>
      </c>
      <c r="G205" s="16" t="s">
        <v>526</v>
      </c>
      <c r="H205" s="16" t="s">
        <v>503</v>
      </c>
      <c r="I205" s="16" t="s">
        <v>804</v>
      </c>
      <c r="J205" s="16" t="s">
        <v>805</v>
      </c>
      <c r="K205" s="16" t="s">
        <v>814</v>
      </c>
      <c r="L205" s="16" t="s">
        <v>815</v>
      </c>
      <c r="M205" s="8" t="s">
        <v>24</v>
      </c>
      <c r="N205" s="8" t="s">
        <v>788</v>
      </c>
    </row>
    <row r="206" ht="27" spans="1:14">
      <c r="A206" s="7">
        <f t="shared" si="20"/>
        <v>203</v>
      </c>
      <c r="B206" s="16" t="s">
        <v>383</v>
      </c>
      <c r="C206" s="16" t="s">
        <v>816</v>
      </c>
      <c r="D206" s="16" t="s">
        <v>207</v>
      </c>
      <c r="E206" s="16" t="s">
        <v>817</v>
      </c>
      <c r="F206" s="16" t="s">
        <v>818</v>
      </c>
      <c r="G206" s="16" t="s">
        <v>819</v>
      </c>
      <c r="H206" s="16" t="s">
        <v>610</v>
      </c>
      <c r="I206" s="16" t="s">
        <v>790</v>
      </c>
      <c r="J206" s="16" t="s">
        <v>791</v>
      </c>
      <c r="K206" s="16" t="s">
        <v>820</v>
      </c>
      <c r="L206" s="16" t="s">
        <v>821</v>
      </c>
      <c r="M206" s="8" t="s">
        <v>24</v>
      </c>
      <c r="N206" s="8" t="s">
        <v>788</v>
      </c>
    </row>
    <row r="207" ht="27" spans="1:14">
      <c r="A207" s="7">
        <f t="shared" si="20"/>
        <v>204</v>
      </c>
      <c r="B207" s="16" t="s">
        <v>383</v>
      </c>
      <c r="C207" s="16" t="s">
        <v>822</v>
      </c>
      <c r="D207" s="16" t="s">
        <v>207</v>
      </c>
      <c r="E207" s="16" t="s">
        <v>823</v>
      </c>
      <c r="F207" s="16" t="s">
        <v>818</v>
      </c>
      <c r="G207" s="16" t="s">
        <v>746</v>
      </c>
      <c r="H207" s="16" t="s">
        <v>824</v>
      </c>
      <c r="I207" s="16" t="s">
        <v>810</v>
      </c>
      <c r="J207" s="16" t="s">
        <v>811</v>
      </c>
      <c r="K207" s="16" t="s">
        <v>820</v>
      </c>
      <c r="L207" s="16" t="s">
        <v>825</v>
      </c>
      <c r="M207" s="8" t="s">
        <v>24</v>
      </c>
      <c r="N207" s="8" t="s">
        <v>788</v>
      </c>
    </row>
    <row r="208" ht="40.5" spans="1:14">
      <c r="A208" s="7">
        <f t="shared" si="20"/>
        <v>205</v>
      </c>
      <c r="B208" s="16" t="s">
        <v>383</v>
      </c>
      <c r="C208" s="16" t="s">
        <v>826</v>
      </c>
      <c r="D208" s="16" t="s">
        <v>397</v>
      </c>
      <c r="E208" s="16" t="s">
        <v>800</v>
      </c>
      <c r="F208" s="16" t="s">
        <v>801</v>
      </c>
      <c r="G208" s="16" t="s">
        <v>802</v>
      </c>
      <c r="H208" s="16" t="s">
        <v>827</v>
      </c>
      <c r="I208" s="16" t="s">
        <v>828</v>
      </c>
      <c r="J208" s="16" t="s">
        <v>829</v>
      </c>
      <c r="K208" s="16" t="s">
        <v>806</v>
      </c>
      <c r="L208" s="16" t="s">
        <v>807</v>
      </c>
      <c r="M208" s="8" t="s">
        <v>24</v>
      </c>
      <c r="N208" s="8" t="s">
        <v>788</v>
      </c>
    </row>
    <row r="209" ht="27" spans="1:14">
      <c r="A209" s="7">
        <f t="shared" si="20"/>
        <v>206</v>
      </c>
      <c r="B209" s="16" t="s">
        <v>383</v>
      </c>
      <c r="C209" s="16" t="s">
        <v>830</v>
      </c>
      <c r="D209" s="16" t="s">
        <v>397</v>
      </c>
      <c r="E209" s="16" t="s">
        <v>831</v>
      </c>
      <c r="F209" s="16" t="s">
        <v>832</v>
      </c>
      <c r="G209" s="16" t="s">
        <v>416</v>
      </c>
      <c r="H209" s="16" t="s">
        <v>598</v>
      </c>
      <c r="I209" s="16" t="s">
        <v>828</v>
      </c>
      <c r="J209" s="16" t="s">
        <v>829</v>
      </c>
      <c r="K209" s="16" t="s">
        <v>833</v>
      </c>
      <c r="L209" s="16" t="s">
        <v>834</v>
      </c>
      <c r="M209" s="8" t="s">
        <v>24</v>
      </c>
      <c r="N209" s="8" t="s">
        <v>788</v>
      </c>
    </row>
    <row r="210" ht="27" spans="1:14">
      <c r="A210" s="7">
        <f t="shared" si="20"/>
        <v>207</v>
      </c>
      <c r="B210" s="16" t="s">
        <v>383</v>
      </c>
      <c r="C210" s="16" t="s">
        <v>835</v>
      </c>
      <c r="D210" s="16" t="s">
        <v>207</v>
      </c>
      <c r="E210" s="16" t="s">
        <v>836</v>
      </c>
      <c r="F210" s="16" t="s">
        <v>837</v>
      </c>
      <c r="G210" s="16" t="s">
        <v>526</v>
      </c>
      <c r="H210" s="16" t="s">
        <v>640</v>
      </c>
      <c r="I210" s="16" t="s">
        <v>838</v>
      </c>
      <c r="J210" s="16" t="s">
        <v>829</v>
      </c>
      <c r="K210" s="16" t="s">
        <v>839</v>
      </c>
      <c r="L210" s="16" t="s">
        <v>840</v>
      </c>
      <c r="M210" s="8" t="s">
        <v>24</v>
      </c>
      <c r="N210" s="8" t="s">
        <v>788</v>
      </c>
    </row>
    <row r="211" ht="27" spans="1:14">
      <c r="A211" s="7">
        <f t="shared" si="20"/>
        <v>208</v>
      </c>
      <c r="B211" s="16" t="s">
        <v>383</v>
      </c>
      <c r="C211" s="16" t="s">
        <v>841</v>
      </c>
      <c r="D211" s="16" t="s">
        <v>207</v>
      </c>
      <c r="E211" s="16" t="s">
        <v>531</v>
      </c>
      <c r="F211" s="16" t="s">
        <v>842</v>
      </c>
      <c r="G211" s="16" t="s">
        <v>422</v>
      </c>
      <c r="H211" s="16" t="s">
        <v>203</v>
      </c>
      <c r="I211" s="16" t="s">
        <v>843</v>
      </c>
      <c r="J211" s="16" t="s">
        <v>844</v>
      </c>
      <c r="K211" s="16" t="s">
        <v>845</v>
      </c>
      <c r="L211" s="16" t="s">
        <v>846</v>
      </c>
      <c r="M211" s="8" t="s">
        <v>24</v>
      </c>
      <c r="N211" s="8" t="s">
        <v>788</v>
      </c>
    </row>
    <row r="212" ht="27" spans="1:14">
      <c r="A212" s="7">
        <f t="shared" si="20"/>
        <v>209</v>
      </c>
      <c r="B212" s="16" t="s">
        <v>383</v>
      </c>
      <c r="C212" s="16" t="s">
        <v>847</v>
      </c>
      <c r="D212" s="16" t="s">
        <v>207</v>
      </c>
      <c r="E212" s="16" t="s">
        <v>848</v>
      </c>
      <c r="F212" s="16" t="s">
        <v>818</v>
      </c>
      <c r="G212" s="16" t="s">
        <v>746</v>
      </c>
      <c r="H212" s="16" t="s">
        <v>849</v>
      </c>
      <c r="I212" s="16" t="s">
        <v>843</v>
      </c>
      <c r="J212" s="16" t="s">
        <v>850</v>
      </c>
      <c r="K212" s="16" t="s">
        <v>851</v>
      </c>
      <c r="L212" s="16" t="s">
        <v>852</v>
      </c>
      <c r="M212" s="8" t="s">
        <v>24</v>
      </c>
      <c r="N212" s="8" t="s">
        <v>788</v>
      </c>
    </row>
    <row r="213" ht="27" spans="1:14">
      <c r="A213" s="7">
        <f t="shared" si="20"/>
        <v>210</v>
      </c>
      <c r="B213" s="16" t="s">
        <v>383</v>
      </c>
      <c r="C213" s="16" t="s">
        <v>853</v>
      </c>
      <c r="D213" s="16" t="s">
        <v>207</v>
      </c>
      <c r="E213" s="16" t="s">
        <v>848</v>
      </c>
      <c r="F213" s="16" t="s">
        <v>818</v>
      </c>
      <c r="G213" s="16" t="s">
        <v>746</v>
      </c>
      <c r="H213" s="16" t="s">
        <v>534</v>
      </c>
      <c r="I213" s="16" t="s">
        <v>838</v>
      </c>
      <c r="J213" s="16" t="s">
        <v>829</v>
      </c>
      <c r="K213" s="16" t="s">
        <v>851</v>
      </c>
      <c r="L213" s="16" t="s">
        <v>852</v>
      </c>
      <c r="M213" s="8" t="s">
        <v>24</v>
      </c>
      <c r="N213" s="8" t="s">
        <v>788</v>
      </c>
    </row>
    <row r="214" ht="27" spans="1:14">
      <c r="A214" s="7">
        <f t="shared" si="20"/>
        <v>211</v>
      </c>
      <c r="B214" s="16" t="s">
        <v>383</v>
      </c>
      <c r="C214" s="16" t="s">
        <v>854</v>
      </c>
      <c r="D214" s="16" t="s">
        <v>207</v>
      </c>
      <c r="E214" s="16" t="s">
        <v>745</v>
      </c>
      <c r="F214" s="16" t="s">
        <v>20</v>
      </c>
      <c r="G214" s="16" t="s">
        <v>746</v>
      </c>
      <c r="H214" s="16" t="s">
        <v>855</v>
      </c>
      <c r="I214" s="16" t="s">
        <v>843</v>
      </c>
      <c r="J214" s="16" t="s">
        <v>844</v>
      </c>
      <c r="K214" s="16" t="s">
        <v>856</v>
      </c>
      <c r="L214" s="16" t="s">
        <v>748</v>
      </c>
      <c r="M214" s="8" t="s">
        <v>24</v>
      </c>
      <c r="N214" s="8" t="s">
        <v>788</v>
      </c>
    </row>
    <row r="215" ht="40.5" spans="1:14">
      <c r="A215" s="7">
        <f t="shared" ref="A215:A224" si="21">ROW()-3</f>
        <v>212</v>
      </c>
      <c r="B215" s="16" t="s">
        <v>383</v>
      </c>
      <c r="C215" s="16" t="s">
        <v>857</v>
      </c>
      <c r="D215" s="16" t="s">
        <v>38</v>
      </c>
      <c r="E215" s="16" t="s">
        <v>224</v>
      </c>
      <c r="F215" s="16" t="s">
        <v>858</v>
      </c>
      <c r="G215" s="16" t="s">
        <v>859</v>
      </c>
      <c r="H215" s="16" t="s">
        <v>640</v>
      </c>
      <c r="I215" s="16" t="s">
        <v>843</v>
      </c>
      <c r="J215" s="16" t="s">
        <v>850</v>
      </c>
      <c r="K215" s="16" t="s">
        <v>506</v>
      </c>
      <c r="L215" s="16" t="s">
        <v>507</v>
      </c>
      <c r="M215" s="8" t="s">
        <v>24</v>
      </c>
      <c r="N215" s="8" t="s">
        <v>788</v>
      </c>
    </row>
    <row r="216" ht="81" spans="1:14">
      <c r="A216" s="7">
        <f t="shared" si="21"/>
        <v>213</v>
      </c>
      <c r="B216" s="16" t="s">
        <v>383</v>
      </c>
      <c r="C216" s="16" t="s">
        <v>860</v>
      </c>
      <c r="D216" s="16" t="s">
        <v>397</v>
      </c>
      <c r="E216" s="16" t="s">
        <v>755</v>
      </c>
      <c r="F216" s="16" t="s">
        <v>596</v>
      </c>
      <c r="G216" s="16" t="s">
        <v>416</v>
      </c>
      <c r="H216" s="16" t="s">
        <v>861</v>
      </c>
      <c r="I216" s="16" t="s">
        <v>862</v>
      </c>
      <c r="J216" s="16" t="s">
        <v>863</v>
      </c>
      <c r="K216" s="16" t="s">
        <v>864</v>
      </c>
      <c r="L216" s="16" t="s">
        <v>865</v>
      </c>
      <c r="M216" s="8" t="s">
        <v>24</v>
      </c>
      <c r="N216" s="8" t="s">
        <v>788</v>
      </c>
    </row>
    <row r="217" ht="27" spans="1:14">
      <c r="A217" s="7">
        <f t="shared" si="21"/>
        <v>214</v>
      </c>
      <c r="B217" s="16" t="s">
        <v>383</v>
      </c>
      <c r="C217" s="16" t="s">
        <v>866</v>
      </c>
      <c r="D217" s="16" t="s">
        <v>397</v>
      </c>
      <c r="E217" s="16" t="s">
        <v>755</v>
      </c>
      <c r="F217" s="16" t="s">
        <v>809</v>
      </c>
      <c r="G217" s="16" t="s">
        <v>604</v>
      </c>
      <c r="H217" s="16" t="s">
        <v>867</v>
      </c>
      <c r="I217" s="16" t="s">
        <v>868</v>
      </c>
      <c r="J217" s="16" t="s">
        <v>869</v>
      </c>
      <c r="K217" s="16" t="s">
        <v>599</v>
      </c>
      <c r="L217" s="16" t="s">
        <v>600</v>
      </c>
      <c r="M217" s="8" t="s">
        <v>24</v>
      </c>
      <c r="N217" s="8" t="s">
        <v>788</v>
      </c>
    </row>
    <row r="218" ht="67.5" spans="1:14">
      <c r="A218" s="7">
        <f t="shared" si="21"/>
        <v>215</v>
      </c>
      <c r="B218" s="16" t="s">
        <v>383</v>
      </c>
      <c r="C218" s="16" t="s">
        <v>870</v>
      </c>
      <c r="D218" s="16" t="s">
        <v>207</v>
      </c>
      <c r="E218" s="16" t="s">
        <v>871</v>
      </c>
      <c r="F218" s="16" t="s">
        <v>872</v>
      </c>
      <c r="G218" s="16" t="s">
        <v>422</v>
      </c>
      <c r="H218" s="16" t="s">
        <v>849</v>
      </c>
      <c r="I218" s="16" t="s">
        <v>873</v>
      </c>
      <c r="J218" s="16" t="s">
        <v>874</v>
      </c>
      <c r="K218" s="16" t="s">
        <v>875</v>
      </c>
      <c r="L218" s="16" t="s">
        <v>876</v>
      </c>
      <c r="M218" s="8" t="s">
        <v>24</v>
      </c>
      <c r="N218" s="8" t="s">
        <v>788</v>
      </c>
    </row>
    <row r="219" ht="81" spans="1:14">
      <c r="A219" s="7">
        <f t="shared" si="21"/>
        <v>216</v>
      </c>
      <c r="B219" s="16" t="s">
        <v>383</v>
      </c>
      <c r="C219" s="16" t="s">
        <v>877</v>
      </c>
      <c r="D219" s="16" t="s">
        <v>207</v>
      </c>
      <c r="E219" s="16" t="s">
        <v>878</v>
      </c>
      <c r="F219" s="16" t="s">
        <v>818</v>
      </c>
      <c r="G219" s="16" t="s">
        <v>526</v>
      </c>
      <c r="H219" s="16" t="s">
        <v>879</v>
      </c>
      <c r="I219" s="16" t="s">
        <v>862</v>
      </c>
      <c r="J219" s="16" t="s">
        <v>863</v>
      </c>
      <c r="K219" s="16" t="s">
        <v>880</v>
      </c>
      <c r="L219" s="16" t="s">
        <v>881</v>
      </c>
      <c r="M219" s="8" t="s">
        <v>24</v>
      </c>
      <c r="N219" s="8" t="s">
        <v>788</v>
      </c>
    </row>
    <row r="220" ht="27" spans="1:14">
      <c r="A220" s="7">
        <f t="shared" si="21"/>
        <v>217</v>
      </c>
      <c r="B220" s="16" t="s">
        <v>383</v>
      </c>
      <c r="C220" s="16" t="s">
        <v>882</v>
      </c>
      <c r="D220" s="16" t="s">
        <v>207</v>
      </c>
      <c r="E220" s="16" t="s">
        <v>531</v>
      </c>
      <c r="F220" s="16" t="s">
        <v>20</v>
      </c>
      <c r="G220" s="16" t="s">
        <v>422</v>
      </c>
      <c r="H220" s="16" t="s">
        <v>512</v>
      </c>
      <c r="I220" s="16" t="s">
        <v>868</v>
      </c>
      <c r="J220" s="16" t="s">
        <v>869</v>
      </c>
      <c r="K220" s="16" t="s">
        <v>883</v>
      </c>
      <c r="L220" s="16" t="s">
        <v>884</v>
      </c>
      <c r="M220" s="8" t="s">
        <v>24</v>
      </c>
      <c r="N220" s="8" t="s">
        <v>788</v>
      </c>
    </row>
    <row r="221" ht="67.5" spans="1:14">
      <c r="A221" s="7">
        <f t="shared" si="21"/>
        <v>218</v>
      </c>
      <c r="B221" s="16" t="s">
        <v>383</v>
      </c>
      <c r="C221" s="16" t="s">
        <v>885</v>
      </c>
      <c r="D221" s="16" t="s">
        <v>207</v>
      </c>
      <c r="E221" s="16" t="s">
        <v>823</v>
      </c>
      <c r="F221" s="16" t="s">
        <v>818</v>
      </c>
      <c r="G221" s="16" t="s">
        <v>746</v>
      </c>
      <c r="H221" s="16" t="s">
        <v>886</v>
      </c>
      <c r="I221" s="16" t="s">
        <v>873</v>
      </c>
      <c r="J221" s="16" t="s">
        <v>874</v>
      </c>
      <c r="K221" s="16" t="s">
        <v>820</v>
      </c>
      <c r="L221" s="16" t="s">
        <v>825</v>
      </c>
      <c r="M221" s="8" t="s">
        <v>24</v>
      </c>
      <c r="N221" s="8" t="s">
        <v>788</v>
      </c>
    </row>
    <row r="222" ht="27" spans="1:14">
      <c r="A222" s="7">
        <f t="shared" si="21"/>
        <v>219</v>
      </c>
      <c r="B222" s="16" t="s">
        <v>383</v>
      </c>
      <c r="C222" s="16" t="s">
        <v>887</v>
      </c>
      <c r="D222" s="16" t="s">
        <v>187</v>
      </c>
      <c r="E222" s="16" t="s">
        <v>888</v>
      </c>
      <c r="F222" s="16" t="s">
        <v>20</v>
      </c>
      <c r="G222" s="16" t="s">
        <v>20</v>
      </c>
      <c r="H222" s="16" t="s">
        <v>189</v>
      </c>
      <c r="I222" s="16" t="s">
        <v>889</v>
      </c>
      <c r="J222" s="16" t="s">
        <v>890</v>
      </c>
      <c r="K222" s="16" t="s">
        <v>370</v>
      </c>
      <c r="L222" s="16" t="s">
        <v>465</v>
      </c>
      <c r="M222" s="8" t="s">
        <v>24</v>
      </c>
      <c r="N222" s="8" t="s">
        <v>788</v>
      </c>
    </row>
    <row r="223" ht="40.5" spans="1:14">
      <c r="A223" s="7">
        <f t="shared" si="21"/>
        <v>220</v>
      </c>
      <c r="B223" s="16" t="s">
        <v>383</v>
      </c>
      <c r="C223" s="16" t="s">
        <v>891</v>
      </c>
      <c r="D223" s="16" t="s">
        <v>187</v>
      </c>
      <c r="E223" s="16" t="s">
        <v>250</v>
      </c>
      <c r="F223" s="16" t="s">
        <v>20</v>
      </c>
      <c r="G223" s="16" t="s">
        <v>20</v>
      </c>
      <c r="H223" s="16" t="s">
        <v>232</v>
      </c>
      <c r="I223" s="16" t="s">
        <v>892</v>
      </c>
      <c r="J223" s="16" t="s">
        <v>893</v>
      </c>
      <c r="K223" s="16" t="s">
        <v>894</v>
      </c>
      <c r="L223" s="16" t="s">
        <v>895</v>
      </c>
      <c r="M223" s="8" t="s">
        <v>24</v>
      </c>
      <c r="N223" s="8" t="s">
        <v>788</v>
      </c>
    </row>
    <row r="224" ht="27" spans="1:14">
      <c r="A224" s="7">
        <f t="shared" si="21"/>
        <v>221</v>
      </c>
      <c r="B224" s="16" t="s">
        <v>383</v>
      </c>
      <c r="C224" s="16" t="s">
        <v>896</v>
      </c>
      <c r="D224" s="16" t="s">
        <v>187</v>
      </c>
      <c r="E224" s="16" t="s">
        <v>250</v>
      </c>
      <c r="F224" s="16" t="s">
        <v>20</v>
      </c>
      <c r="G224" s="16" t="s">
        <v>20</v>
      </c>
      <c r="H224" s="16" t="s">
        <v>309</v>
      </c>
      <c r="I224" s="16" t="s">
        <v>897</v>
      </c>
      <c r="J224" s="16" t="s">
        <v>898</v>
      </c>
      <c r="K224" s="16" t="s">
        <v>370</v>
      </c>
      <c r="L224" s="16" t="s">
        <v>465</v>
      </c>
      <c r="M224" s="8" t="s">
        <v>24</v>
      </c>
      <c r="N224" s="8" t="s">
        <v>788</v>
      </c>
    </row>
    <row r="225" ht="27" spans="1:14">
      <c r="A225" s="7">
        <f t="shared" ref="A225:A234" si="22">ROW()-3</f>
        <v>222</v>
      </c>
      <c r="B225" s="16" t="s">
        <v>383</v>
      </c>
      <c r="C225" s="16" t="s">
        <v>899</v>
      </c>
      <c r="D225" s="16" t="s">
        <v>187</v>
      </c>
      <c r="E225" s="16" t="s">
        <v>250</v>
      </c>
      <c r="F225" s="16" t="s">
        <v>20</v>
      </c>
      <c r="G225" s="16" t="s">
        <v>20</v>
      </c>
      <c r="H225" s="16" t="s">
        <v>294</v>
      </c>
      <c r="I225" s="16" t="s">
        <v>900</v>
      </c>
      <c r="J225" s="16" t="s">
        <v>901</v>
      </c>
      <c r="K225" s="16" t="s">
        <v>20</v>
      </c>
      <c r="L225" s="16" t="s">
        <v>20</v>
      </c>
      <c r="M225" s="8" t="s">
        <v>24</v>
      </c>
      <c r="N225" s="8" t="s">
        <v>788</v>
      </c>
    </row>
    <row r="226" ht="27" spans="1:14">
      <c r="A226" s="7">
        <f t="shared" si="22"/>
        <v>223</v>
      </c>
      <c r="B226" s="16" t="s">
        <v>383</v>
      </c>
      <c r="C226" s="16" t="s">
        <v>902</v>
      </c>
      <c r="D226" s="16" t="s">
        <v>187</v>
      </c>
      <c r="E226" s="16" t="s">
        <v>330</v>
      </c>
      <c r="F226" s="16" t="s">
        <v>20</v>
      </c>
      <c r="G226" s="16" t="s">
        <v>20</v>
      </c>
      <c r="H226" s="16" t="s">
        <v>903</v>
      </c>
      <c r="I226" s="16" t="s">
        <v>897</v>
      </c>
      <c r="J226" s="16" t="s">
        <v>898</v>
      </c>
      <c r="K226" s="16" t="s">
        <v>20</v>
      </c>
      <c r="L226" s="16" t="s">
        <v>20</v>
      </c>
      <c r="M226" s="8" t="s">
        <v>24</v>
      </c>
      <c r="N226" s="8" t="s">
        <v>788</v>
      </c>
    </row>
    <row r="227" ht="27" spans="1:14">
      <c r="A227" s="7">
        <f t="shared" si="22"/>
        <v>224</v>
      </c>
      <c r="B227" s="16" t="s">
        <v>383</v>
      </c>
      <c r="C227" s="16" t="s">
        <v>904</v>
      </c>
      <c r="D227" s="16" t="s">
        <v>187</v>
      </c>
      <c r="E227" s="16" t="s">
        <v>768</v>
      </c>
      <c r="F227" s="16" t="s">
        <v>20</v>
      </c>
      <c r="G227" s="16" t="s">
        <v>20</v>
      </c>
      <c r="H227" s="16" t="s">
        <v>232</v>
      </c>
      <c r="I227" s="16" t="s">
        <v>889</v>
      </c>
      <c r="J227" s="16" t="s">
        <v>890</v>
      </c>
      <c r="K227" s="16" t="s">
        <v>905</v>
      </c>
      <c r="L227" s="16" t="s">
        <v>906</v>
      </c>
      <c r="M227" s="8" t="s">
        <v>24</v>
      </c>
      <c r="N227" s="8" t="s">
        <v>788</v>
      </c>
    </row>
    <row r="228" ht="27" spans="1:14">
      <c r="A228" s="7">
        <f t="shared" si="22"/>
        <v>225</v>
      </c>
      <c r="B228" s="16" t="s">
        <v>383</v>
      </c>
      <c r="C228" s="16" t="s">
        <v>907</v>
      </c>
      <c r="D228" s="16" t="s">
        <v>187</v>
      </c>
      <c r="E228" s="16" t="s">
        <v>328</v>
      </c>
      <c r="F228" s="16" t="s">
        <v>20</v>
      </c>
      <c r="G228" s="16" t="s">
        <v>20</v>
      </c>
      <c r="H228" s="16" t="s">
        <v>294</v>
      </c>
      <c r="I228" s="16" t="s">
        <v>900</v>
      </c>
      <c r="J228" s="16" t="s">
        <v>901</v>
      </c>
      <c r="K228" s="16" t="s">
        <v>20</v>
      </c>
      <c r="L228" s="16" t="s">
        <v>20</v>
      </c>
      <c r="M228" s="8" t="s">
        <v>24</v>
      </c>
      <c r="N228" s="8" t="s">
        <v>788</v>
      </c>
    </row>
    <row r="229" ht="27" spans="1:14">
      <c r="A229" s="7">
        <f t="shared" si="22"/>
        <v>226</v>
      </c>
      <c r="B229" s="16" t="s">
        <v>383</v>
      </c>
      <c r="C229" s="16" t="s">
        <v>908</v>
      </c>
      <c r="D229" s="16" t="s">
        <v>187</v>
      </c>
      <c r="E229" s="16" t="s">
        <v>268</v>
      </c>
      <c r="F229" s="16" t="s">
        <v>20</v>
      </c>
      <c r="G229" s="16" t="s">
        <v>20</v>
      </c>
      <c r="H229" s="16" t="s">
        <v>294</v>
      </c>
      <c r="I229" s="16" t="s">
        <v>889</v>
      </c>
      <c r="J229" s="16" t="s">
        <v>890</v>
      </c>
      <c r="K229" s="16" t="s">
        <v>20</v>
      </c>
      <c r="L229" s="16" t="s">
        <v>20</v>
      </c>
      <c r="M229" s="8" t="s">
        <v>24</v>
      </c>
      <c r="N229" s="8" t="s">
        <v>788</v>
      </c>
    </row>
    <row r="230" ht="27" spans="1:14">
      <c r="A230" s="7">
        <f t="shared" si="22"/>
        <v>227</v>
      </c>
      <c r="B230" s="16" t="s">
        <v>383</v>
      </c>
      <c r="C230" s="16" t="s">
        <v>909</v>
      </c>
      <c r="D230" s="16" t="s">
        <v>187</v>
      </c>
      <c r="E230" s="16" t="s">
        <v>244</v>
      </c>
      <c r="F230" s="16" t="s">
        <v>20</v>
      </c>
      <c r="G230" s="16" t="s">
        <v>20</v>
      </c>
      <c r="H230" s="16" t="s">
        <v>294</v>
      </c>
      <c r="I230" s="16" t="s">
        <v>910</v>
      </c>
      <c r="J230" s="16" t="s">
        <v>911</v>
      </c>
      <c r="K230" s="16" t="s">
        <v>20</v>
      </c>
      <c r="L230" s="16" t="s">
        <v>20</v>
      </c>
      <c r="M230" s="8" t="s">
        <v>24</v>
      </c>
      <c r="N230" s="8" t="s">
        <v>788</v>
      </c>
    </row>
    <row r="231" ht="27" spans="1:14">
      <c r="A231" s="7">
        <f t="shared" si="22"/>
        <v>228</v>
      </c>
      <c r="B231" s="16" t="s">
        <v>383</v>
      </c>
      <c r="C231" s="16" t="s">
        <v>912</v>
      </c>
      <c r="D231" s="16" t="s">
        <v>187</v>
      </c>
      <c r="E231" s="16" t="s">
        <v>244</v>
      </c>
      <c r="F231" s="16" t="s">
        <v>20</v>
      </c>
      <c r="G231" s="16" t="s">
        <v>20</v>
      </c>
      <c r="H231" s="16" t="s">
        <v>294</v>
      </c>
      <c r="I231" s="16" t="s">
        <v>892</v>
      </c>
      <c r="J231" s="16" t="s">
        <v>893</v>
      </c>
      <c r="K231" s="16" t="s">
        <v>20</v>
      </c>
      <c r="L231" s="16" t="s">
        <v>20</v>
      </c>
      <c r="M231" s="8" t="s">
        <v>24</v>
      </c>
      <c r="N231" s="8" t="s">
        <v>788</v>
      </c>
    </row>
    <row r="232" ht="27" spans="1:14">
      <c r="A232" s="7">
        <f t="shared" si="22"/>
        <v>229</v>
      </c>
      <c r="B232" s="16" t="s">
        <v>383</v>
      </c>
      <c r="C232" s="16" t="s">
        <v>913</v>
      </c>
      <c r="D232" s="16" t="s">
        <v>187</v>
      </c>
      <c r="E232" s="16" t="s">
        <v>914</v>
      </c>
      <c r="F232" s="16" t="s">
        <v>20</v>
      </c>
      <c r="G232" s="16" t="s">
        <v>20</v>
      </c>
      <c r="H232" s="16" t="s">
        <v>294</v>
      </c>
      <c r="I232" s="16" t="s">
        <v>889</v>
      </c>
      <c r="J232" s="16" t="s">
        <v>890</v>
      </c>
      <c r="K232" s="16" t="s">
        <v>20</v>
      </c>
      <c r="L232" s="16" t="s">
        <v>20</v>
      </c>
      <c r="M232" s="8" t="s">
        <v>24</v>
      </c>
      <c r="N232" s="8" t="s">
        <v>788</v>
      </c>
    </row>
    <row r="233" ht="27" spans="1:14">
      <c r="A233" s="7">
        <f t="shared" si="22"/>
        <v>230</v>
      </c>
      <c r="B233" s="16" t="s">
        <v>383</v>
      </c>
      <c r="C233" s="16" t="s">
        <v>915</v>
      </c>
      <c r="D233" s="16" t="s">
        <v>187</v>
      </c>
      <c r="E233" s="16" t="s">
        <v>916</v>
      </c>
      <c r="F233" s="16" t="s">
        <v>20</v>
      </c>
      <c r="G233" s="16" t="s">
        <v>20</v>
      </c>
      <c r="H233" s="16" t="s">
        <v>294</v>
      </c>
      <c r="I233" s="16" t="s">
        <v>900</v>
      </c>
      <c r="J233" s="16" t="s">
        <v>901</v>
      </c>
      <c r="K233" s="16" t="s">
        <v>20</v>
      </c>
      <c r="L233" s="16" t="s">
        <v>20</v>
      </c>
      <c r="M233" s="8" t="s">
        <v>24</v>
      </c>
      <c r="N233" s="8" t="s">
        <v>788</v>
      </c>
    </row>
    <row r="234" ht="27" spans="1:14">
      <c r="A234" s="7">
        <f t="shared" si="22"/>
        <v>231</v>
      </c>
      <c r="B234" s="16" t="s">
        <v>383</v>
      </c>
      <c r="C234" s="16" t="s">
        <v>917</v>
      </c>
      <c r="D234" s="16" t="s">
        <v>187</v>
      </c>
      <c r="E234" s="16" t="s">
        <v>918</v>
      </c>
      <c r="F234" s="16" t="s">
        <v>20</v>
      </c>
      <c r="G234" s="16" t="s">
        <v>20</v>
      </c>
      <c r="H234" s="16" t="s">
        <v>294</v>
      </c>
      <c r="I234" s="16" t="s">
        <v>910</v>
      </c>
      <c r="J234" s="16" t="s">
        <v>911</v>
      </c>
      <c r="K234" s="16" t="s">
        <v>20</v>
      </c>
      <c r="L234" s="16" t="s">
        <v>20</v>
      </c>
      <c r="M234" s="8" t="s">
        <v>24</v>
      </c>
      <c r="N234" s="8" t="s">
        <v>788</v>
      </c>
    </row>
    <row r="235" ht="27" spans="1:14">
      <c r="A235" s="7">
        <f t="shared" ref="A235:A244" si="23">ROW()-3</f>
        <v>232</v>
      </c>
      <c r="B235" s="16" t="s">
        <v>383</v>
      </c>
      <c r="C235" s="16" t="s">
        <v>919</v>
      </c>
      <c r="D235" s="16" t="s">
        <v>187</v>
      </c>
      <c r="E235" s="16" t="s">
        <v>920</v>
      </c>
      <c r="F235" s="16" t="s">
        <v>20</v>
      </c>
      <c r="G235" s="16" t="s">
        <v>20</v>
      </c>
      <c r="H235" s="16" t="s">
        <v>294</v>
      </c>
      <c r="I235" s="16" t="s">
        <v>910</v>
      </c>
      <c r="J235" s="16" t="s">
        <v>911</v>
      </c>
      <c r="K235" s="16" t="s">
        <v>20</v>
      </c>
      <c r="L235" s="16" t="s">
        <v>20</v>
      </c>
      <c r="M235" s="8" t="s">
        <v>24</v>
      </c>
      <c r="N235" s="8" t="s">
        <v>788</v>
      </c>
    </row>
    <row r="236" ht="27" spans="1:14">
      <c r="A236" s="7">
        <f t="shared" si="23"/>
        <v>233</v>
      </c>
      <c r="B236" s="16" t="s">
        <v>383</v>
      </c>
      <c r="C236" s="16" t="s">
        <v>921</v>
      </c>
      <c r="D236" s="16" t="s">
        <v>187</v>
      </c>
      <c r="E236" s="16" t="s">
        <v>922</v>
      </c>
      <c r="F236" s="16" t="s">
        <v>20</v>
      </c>
      <c r="G236" s="16" t="s">
        <v>20</v>
      </c>
      <c r="H236" s="16" t="s">
        <v>294</v>
      </c>
      <c r="I236" s="16" t="s">
        <v>910</v>
      </c>
      <c r="J236" s="16" t="s">
        <v>911</v>
      </c>
      <c r="K236" s="16" t="s">
        <v>20</v>
      </c>
      <c r="L236" s="16" t="s">
        <v>20</v>
      </c>
      <c r="M236" s="8" t="s">
        <v>24</v>
      </c>
      <c r="N236" s="8" t="s">
        <v>788</v>
      </c>
    </row>
    <row r="237" ht="27" spans="1:14">
      <c r="A237" s="7">
        <f t="shared" si="23"/>
        <v>234</v>
      </c>
      <c r="B237" s="16" t="s">
        <v>383</v>
      </c>
      <c r="C237" s="16" t="s">
        <v>923</v>
      </c>
      <c r="D237" s="16" t="s">
        <v>392</v>
      </c>
      <c r="E237" s="16" t="s">
        <v>785</v>
      </c>
      <c r="F237" s="16" t="s">
        <v>20</v>
      </c>
      <c r="G237" s="16" t="s">
        <v>924</v>
      </c>
      <c r="H237" s="16" t="s">
        <v>294</v>
      </c>
      <c r="I237" s="16" t="s">
        <v>889</v>
      </c>
      <c r="J237" s="16" t="s">
        <v>890</v>
      </c>
      <c r="K237" s="16" t="s">
        <v>20</v>
      </c>
      <c r="L237" s="16" t="s">
        <v>20</v>
      </c>
      <c r="M237" s="8" t="s">
        <v>24</v>
      </c>
      <c r="N237" s="8" t="s">
        <v>788</v>
      </c>
    </row>
    <row r="238" ht="27" spans="1:14">
      <c r="A238" s="7">
        <f t="shared" si="23"/>
        <v>235</v>
      </c>
      <c r="B238" s="16" t="s">
        <v>383</v>
      </c>
      <c r="C238" s="16" t="s">
        <v>925</v>
      </c>
      <c r="D238" s="16" t="s">
        <v>187</v>
      </c>
      <c r="E238" s="16" t="s">
        <v>926</v>
      </c>
      <c r="F238" s="16" t="s">
        <v>20</v>
      </c>
      <c r="G238" s="16" t="s">
        <v>20</v>
      </c>
      <c r="H238" s="16" t="s">
        <v>294</v>
      </c>
      <c r="I238" s="16" t="s">
        <v>900</v>
      </c>
      <c r="J238" s="16" t="s">
        <v>901</v>
      </c>
      <c r="K238" s="16" t="s">
        <v>20</v>
      </c>
      <c r="L238" s="16" t="s">
        <v>20</v>
      </c>
      <c r="M238" s="8" t="s">
        <v>24</v>
      </c>
      <c r="N238" s="8" t="s">
        <v>788</v>
      </c>
    </row>
    <row r="239" ht="27" spans="1:14">
      <c r="A239" s="7">
        <f t="shared" si="23"/>
        <v>236</v>
      </c>
      <c r="B239" s="16" t="s">
        <v>383</v>
      </c>
      <c r="C239" s="16" t="s">
        <v>927</v>
      </c>
      <c r="D239" s="16" t="s">
        <v>928</v>
      </c>
      <c r="E239" s="16" t="s">
        <v>929</v>
      </c>
      <c r="F239" s="16" t="s">
        <v>20</v>
      </c>
      <c r="G239" s="16" t="s">
        <v>924</v>
      </c>
      <c r="H239" s="16" t="s">
        <v>930</v>
      </c>
      <c r="I239" s="16" t="s">
        <v>931</v>
      </c>
      <c r="J239" s="16" t="s">
        <v>932</v>
      </c>
      <c r="K239" s="16" t="s">
        <v>20</v>
      </c>
      <c r="L239" s="16" t="s">
        <v>20</v>
      </c>
      <c r="M239" s="8" t="s">
        <v>24</v>
      </c>
      <c r="N239" s="8" t="s">
        <v>788</v>
      </c>
    </row>
    <row r="240" ht="27" spans="1:14">
      <c r="A240" s="7">
        <f t="shared" si="23"/>
        <v>237</v>
      </c>
      <c r="B240" s="16" t="s">
        <v>383</v>
      </c>
      <c r="C240" s="16" t="s">
        <v>933</v>
      </c>
      <c r="D240" s="16" t="s">
        <v>207</v>
      </c>
      <c r="E240" s="16" t="s">
        <v>934</v>
      </c>
      <c r="F240" s="16" t="s">
        <v>935</v>
      </c>
      <c r="G240" s="16" t="s">
        <v>533</v>
      </c>
      <c r="H240" s="16" t="s">
        <v>936</v>
      </c>
      <c r="I240" s="16" t="s">
        <v>931</v>
      </c>
      <c r="J240" s="16" t="s">
        <v>932</v>
      </c>
      <c r="K240" s="16" t="s">
        <v>937</v>
      </c>
      <c r="L240" s="16" t="s">
        <v>938</v>
      </c>
      <c r="M240" s="8" t="s">
        <v>24</v>
      </c>
      <c r="N240" s="8" t="s">
        <v>788</v>
      </c>
    </row>
    <row r="241" ht="40.5" spans="1:14">
      <c r="A241" s="7">
        <f t="shared" si="23"/>
        <v>238</v>
      </c>
      <c r="B241" s="16" t="s">
        <v>383</v>
      </c>
      <c r="C241" s="16" t="s">
        <v>939</v>
      </c>
      <c r="D241" s="16" t="s">
        <v>38</v>
      </c>
      <c r="E241" s="16" t="s">
        <v>940</v>
      </c>
      <c r="F241" s="16" t="s">
        <v>941</v>
      </c>
      <c r="G241" s="16" t="s">
        <v>942</v>
      </c>
      <c r="H241" s="16" t="s">
        <v>189</v>
      </c>
      <c r="I241" s="16" t="s">
        <v>931</v>
      </c>
      <c r="J241" s="16" t="s">
        <v>932</v>
      </c>
      <c r="K241" s="16" t="s">
        <v>506</v>
      </c>
      <c r="L241" s="16" t="s">
        <v>507</v>
      </c>
      <c r="M241" s="8" t="s">
        <v>24</v>
      </c>
      <c r="N241" s="8" t="s">
        <v>788</v>
      </c>
    </row>
    <row r="242" ht="40.5" spans="1:14">
      <c r="A242" s="7">
        <f t="shared" si="23"/>
        <v>239</v>
      </c>
      <c r="B242" s="16" t="s">
        <v>383</v>
      </c>
      <c r="C242" s="16" t="s">
        <v>943</v>
      </c>
      <c r="D242" s="16" t="s">
        <v>397</v>
      </c>
      <c r="E242" s="16" t="s">
        <v>755</v>
      </c>
      <c r="F242" s="16" t="s">
        <v>809</v>
      </c>
      <c r="G242" s="16" t="s">
        <v>604</v>
      </c>
      <c r="H242" s="16" t="s">
        <v>944</v>
      </c>
      <c r="I242" s="16" t="s">
        <v>931</v>
      </c>
      <c r="J242" s="16" t="s">
        <v>932</v>
      </c>
      <c r="K242" s="16" t="s">
        <v>599</v>
      </c>
      <c r="L242" s="16" t="s">
        <v>945</v>
      </c>
      <c r="M242" s="8" t="s">
        <v>24</v>
      </c>
      <c r="N242" s="8" t="s">
        <v>788</v>
      </c>
    </row>
    <row r="243" ht="27" spans="1:14">
      <c r="A243" s="7">
        <f t="shared" si="23"/>
        <v>240</v>
      </c>
      <c r="B243" s="16" t="s">
        <v>383</v>
      </c>
      <c r="C243" s="16" t="s">
        <v>946</v>
      </c>
      <c r="D243" s="16" t="s">
        <v>392</v>
      </c>
      <c r="E243" s="16" t="s">
        <v>947</v>
      </c>
      <c r="F243" s="16" t="s">
        <v>20</v>
      </c>
      <c r="G243" s="16" t="s">
        <v>924</v>
      </c>
      <c r="H243" s="16" t="s">
        <v>930</v>
      </c>
      <c r="I243" s="16" t="s">
        <v>948</v>
      </c>
      <c r="J243" s="16" t="s">
        <v>949</v>
      </c>
      <c r="K243" s="16" t="s">
        <v>20</v>
      </c>
      <c r="L243" s="16" t="s">
        <v>20</v>
      </c>
      <c r="M243" s="8" t="s">
        <v>24</v>
      </c>
      <c r="N243" s="8" t="s">
        <v>788</v>
      </c>
    </row>
    <row r="244" ht="27" spans="1:14">
      <c r="A244" s="7">
        <f t="shared" si="23"/>
        <v>241</v>
      </c>
      <c r="B244" s="16" t="s">
        <v>383</v>
      </c>
      <c r="C244" s="16" t="s">
        <v>950</v>
      </c>
      <c r="D244" s="16" t="s">
        <v>392</v>
      </c>
      <c r="E244" s="16" t="s">
        <v>951</v>
      </c>
      <c r="F244" s="16" t="s">
        <v>20</v>
      </c>
      <c r="G244" s="16" t="s">
        <v>924</v>
      </c>
      <c r="H244" s="16" t="s">
        <v>930</v>
      </c>
      <c r="I244" s="16" t="s">
        <v>948</v>
      </c>
      <c r="J244" s="16" t="s">
        <v>949</v>
      </c>
      <c r="K244" s="16" t="s">
        <v>20</v>
      </c>
      <c r="L244" s="16" t="s">
        <v>20</v>
      </c>
      <c r="M244" s="8" t="s">
        <v>24</v>
      </c>
      <c r="N244" s="8" t="s">
        <v>788</v>
      </c>
    </row>
    <row r="245" ht="27" spans="1:14">
      <c r="A245" s="7">
        <f t="shared" ref="A245:A254" si="24">ROW()-3</f>
        <v>242</v>
      </c>
      <c r="B245" s="16" t="s">
        <v>383</v>
      </c>
      <c r="C245" s="16" t="s">
        <v>952</v>
      </c>
      <c r="D245" s="16" t="s">
        <v>953</v>
      </c>
      <c r="E245" s="16" t="s">
        <v>954</v>
      </c>
      <c r="F245" s="16" t="s">
        <v>20</v>
      </c>
      <c r="G245" s="16" t="s">
        <v>924</v>
      </c>
      <c r="H245" s="16" t="s">
        <v>534</v>
      </c>
      <c r="I245" s="16" t="s">
        <v>948</v>
      </c>
      <c r="J245" s="16" t="s">
        <v>949</v>
      </c>
      <c r="K245" s="16" t="s">
        <v>955</v>
      </c>
      <c r="L245" s="16" t="s">
        <v>956</v>
      </c>
      <c r="M245" s="8" t="s">
        <v>24</v>
      </c>
      <c r="N245" s="8" t="s">
        <v>788</v>
      </c>
    </row>
    <row r="246" ht="27" spans="1:14">
      <c r="A246" s="7">
        <f t="shared" si="24"/>
        <v>243</v>
      </c>
      <c r="B246" s="16" t="s">
        <v>383</v>
      </c>
      <c r="C246" s="16" t="s">
        <v>957</v>
      </c>
      <c r="D246" s="16" t="s">
        <v>207</v>
      </c>
      <c r="E246" s="16" t="s">
        <v>958</v>
      </c>
      <c r="F246" s="16" t="s">
        <v>959</v>
      </c>
      <c r="G246" s="16" t="s">
        <v>746</v>
      </c>
      <c r="H246" s="16" t="s">
        <v>542</v>
      </c>
      <c r="I246" s="16" t="s">
        <v>960</v>
      </c>
      <c r="J246" s="16" t="s">
        <v>961</v>
      </c>
      <c r="K246" s="16" t="s">
        <v>962</v>
      </c>
      <c r="L246" s="16" t="s">
        <v>963</v>
      </c>
      <c r="M246" s="8" t="s">
        <v>24</v>
      </c>
      <c r="N246" s="8" t="s">
        <v>788</v>
      </c>
    </row>
    <row r="247" ht="27" spans="1:14">
      <c r="A247" s="7">
        <f t="shared" si="24"/>
        <v>244</v>
      </c>
      <c r="B247" s="16" t="s">
        <v>383</v>
      </c>
      <c r="C247" s="16" t="s">
        <v>964</v>
      </c>
      <c r="D247" s="16" t="s">
        <v>187</v>
      </c>
      <c r="E247" s="16" t="s">
        <v>888</v>
      </c>
      <c r="F247" s="16" t="s">
        <v>20</v>
      </c>
      <c r="G247" s="16" t="s">
        <v>20</v>
      </c>
      <c r="H247" s="16" t="s">
        <v>294</v>
      </c>
      <c r="I247" s="16" t="s">
        <v>965</v>
      </c>
      <c r="J247" s="16" t="s">
        <v>966</v>
      </c>
      <c r="K247" s="16" t="s">
        <v>370</v>
      </c>
      <c r="L247" s="16" t="s">
        <v>465</v>
      </c>
      <c r="M247" s="8" t="s">
        <v>24</v>
      </c>
      <c r="N247" s="8" t="s">
        <v>788</v>
      </c>
    </row>
    <row r="248" ht="27" spans="1:14">
      <c r="A248" s="7">
        <f t="shared" si="24"/>
        <v>245</v>
      </c>
      <c r="B248" s="16" t="s">
        <v>383</v>
      </c>
      <c r="C248" s="16" t="s">
        <v>967</v>
      </c>
      <c r="D248" s="16" t="s">
        <v>187</v>
      </c>
      <c r="E248" s="16" t="s">
        <v>768</v>
      </c>
      <c r="F248" s="16" t="s">
        <v>20</v>
      </c>
      <c r="G248" s="16" t="s">
        <v>20</v>
      </c>
      <c r="H248" s="16" t="s">
        <v>968</v>
      </c>
      <c r="I248" s="16" t="s">
        <v>965</v>
      </c>
      <c r="J248" s="16" t="s">
        <v>966</v>
      </c>
      <c r="K248" s="16" t="s">
        <v>20</v>
      </c>
      <c r="L248" s="16" t="s">
        <v>20</v>
      </c>
      <c r="M248" s="8" t="s">
        <v>24</v>
      </c>
      <c r="N248" s="8" t="s">
        <v>788</v>
      </c>
    </row>
    <row r="249" ht="27" spans="1:14">
      <c r="A249" s="7">
        <f t="shared" si="24"/>
        <v>246</v>
      </c>
      <c r="B249" s="16" t="s">
        <v>383</v>
      </c>
      <c r="C249" s="16" t="s">
        <v>969</v>
      </c>
      <c r="D249" s="16" t="s">
        <v>187</v>
      </c>
      <c r="E249" s="16" t="s">
        <v>970</v>
      </c>
      <c r="F249" s="16" t="s">
        <v>20</v>
      </c>
      <c r="G249" s="16" t="s">
        <v>20</v>
      </c>
      <c r="H249" s="16" t="s">
        <v>968</v>
      </c>
      <c r="I249" s="16" t="s">
        <v>965</v>
      </c>
      <c r="J249" s="16" t="s">
        <v>966</v>
      </c>
      <c r="K249" s="16" t="s">
        <v>20</v>
      </c>
      <c r="L249" s="16" t="s">
        <v>20</v>
      </c>
      <c r="M249" s="8" t="s">
        <v>24</v>
      </c>
      <c r="N249" s="8" t="s">
        <v>788</v>
      </c>
    </row>
    <row r="250" ht="27" spans="1:14">
      <c r="A250" s="7">
        <f t="shared" si="24"/>
        <v>247</v>
      </c>
      <c r="B250" s="16" t="s">
        <v>383</v>
      </c>
      <c r="C250" s="16" t="s">
        <v>971</v>
      </c>
      <c r="D250" s="16" t="s">
        <v>187</v>
      </c>
      <c r="E250" s="16" t="s">
        <v>972</v>
      </c>
      <c r="F250" s="16" t="s">
        <v>20</v>
      </c>
      <c r="G250" s="16" t="s">
        <v>20</v>
      </c>
      <c r="H250" s="16" t="s">
        <v>968</v>
      </c>
      <c r="I250" s="16" t="s">
        <v>960</v>
      </c>
      <c r="J250" s="16" t="s">
        <v>961</v>
      </c>
      <c r="K250" s="16" t="s">
        <v>20</v>
      </c>
      <c r="L250" s="16" t="s">
        <v>20</v>
      </c>
      <c r="M250" s="8" t="s">
        <v>24</v>
      </c>
      <c r="N250" s="8" t="s">
        <v>788</v>
      </c>
    </row>
    <row r="251" ht="27" spans="1:14">
      <c r="A251" s="7">
        <f t="shared" si="24"/>
        <v>248</v>
      </c>
      <c r="B251" s="16" t="s">
        <v>383</v>
      </c>
      <c r="C251" s="16" t="s">
        <v>973</v>
      </c>
      <c r="D251" s="16" t="s">
        <v>187</v>
      </c>
      <c r="E251" s="16" t="s">
        <v>974</v>
      </c>
      <c r="F251" s="16" t="s">
        <v>20</v>
      </c>
      <c r="G251" s="16" t="s">
        <v>20</v>
      </c>
      <c r="H251" s="16" t="s">
        <v>930</v>
      </c>
      <c r="I251" s="16" t="s">
        <v>975</v>
      </c>
      <c r="J251" s="16" t="s">
        <v>976</v>
      </c>
      <c r="K251" s="16" t="s">
        <v>20</v>
      </c>
      <c r="L251" s="16" t="s">
        <v>20</v>
      </c>
      <c r="M251" s="8" t="s">
        <v>24</v>
      </c>
      <c r="N251" s="8" t="s">
        <v>788</v>
      </c>
    </row>
    <row r="252" ht="40.5" spans="1:14">
      <c r="A252" s="7">
        <f t="shared" si="24"/>
        <v>249</v>
      </c>
      <c r="B252" s="16" t="s">
        <v>383</v>
      </c>
      <c r="C252" s="16" t="s">
        <v>977</v>
      </c>
      <c r="D252" s="16" t="s">
        <v>38</v>
      </c>
      <c r="E252" s="16" t="s">
        <v>224</v>
      </c>
      <c r="F252" s="16" t="s">
        <v>837</v>
      </c>
      <c r="G252" s="16" t="s">
        <v>859</v>
      </c>
      <c r="H252" s="16" t="s">
        <v>471</v>
      </c>
      <c r="I252" s="16" t="s">
        <v>965</v>
      </c>
      <c r="J252" s="16" t="s">
        <v>966</v>
      </c>
      <c r="K252" s="16" t="s">
        <v>506</v>
      </c>
      <c r="L252" s="16" t="s">
        <v>507</v>
      </c>
      <c r="M252" s="8" t="s">
        <v>24</v>
      </c>
      <c r="N252" s="8" t="s">
        <v>788</v>
      </c>
    </row>
    <row r="253" ht="40.5" spans="1:14">
      <c r="A253" s="7">
        <f t="shared" si="24"/>
        <v>250</v>
      </c>
      <c r="B253" s="16" t="s">
        <v>383</v>
      </c>
      <c r="C253" s="16" t="s">
        <v>978</v>
      </c>
      <c r="D253" s="16" t="s">
        <v>397</v>
      </c>
      <c r="E253" s="16" t="s">
        <v>979</v>
      </c>
      <c r="F253" s="16" t="s">
        <v>502</v>
      </c>
      <c r="G253" s="16" t="s">
        <v>980</v>
      </c>
      <c r="H253" s="16" t="s">
        <v>981</v>
      </c>
      <c r="I253" s="16" t="s">
        <v>965</v>
      </c>
      <c r="J253" s="16" t="s">
        <v>966</v>
      </c>
      <c r="K253" s="16" t="s">
        <v>982</v>
      </c>
      <c r="L253" s="16" t="s">
        <v>983</v>
      </c>
      <c r="M253" s="8" t="s">
        <v>24</v>
      </c>
      <c r="N253" s="8" t="s">
        <v>788</v>
      </c>
    </row>
    <row r="254" ht="27" spans="1:14">
      <c r="A254" s="7">
        <f t="shared" si="24"/>
        <v>251</v>
      </c>
      <c r="B254" s="16" t="s">
        <v>383</v>
      </c>
      <c r="C254" s="16" t="s">
        <v>984</v>
      </c>
      <c r="D254" s="16" t="s">
        <v>397</v>
      </c>
      <c r="E254" s="16" t="s">
        <v>755</v>
      </c>
      <c r="F254" s="16" t="s">
        <v>809</v>
      </c>
      <c r="G254" s="16" t="s">
        <v>604</v>
      </c>
      <c r="H254" s="16" t="s">
        <v>930</v>
      </c>
      <c r="I254" s="16" t="s">
        <v>975</v>
      </c>
      <c r="J254" s="16" t="s">
        <v>976</v>
      </c>
      <c r="K254" s="16" t="s">
        <v>599</v>
      </c>
      <c r="L254" s="16" t="s">
        <v>600</v>
      </c>
      <c r="M254" s="8" t="s">
        <v>24</v>
      </c>
      <c r="N254" s="8" t="s">
        <v>788</v>
      </c>
    </row>
    <row r="255" ht="40.5" spans="1:14">
      <c r="A255" s="7">
        <f t="shared" ref="A255:A264" si="25">ROW()-3</f>
        <v>252</v>
      </c>
      <c r="B255" s="16" t="s">
        <v>383</v>
      </c>
      <c r="C255" s="16" t="s">
        <v>985</v>
      </c>
      <c r="D255" s="16" t="s">
        <v>392</v>
      </c>
      <c r="E255" s="16" t="s">
        <v>785</v>
      </c>
      <c r="F255" s="16" t="s">
        <v>20</v>
      </c>
      <c r="G255" s="16" t="s">
        <v>924</v>
      </c>
      <c r="H255" s="16" t="s">
        <v>232</v>
      </c>
      <c r="I255" s="16" t="s">
        <v>986</v>
      </c>
      <c r="J255" s="16" t="s">
        <v>987</v>
      </c>
      <c r="K255" s="16" t="s">
        <v>20</v>
      </c>
      <c r="L255" s="16" t="s">
        <v>20</v>
      </c>
      <c r="M255" s="8" t="s">
        <v>24</v>
      </c>
      <c r="N255" s="8" t="s">
        <v>788</v>
      </c>
    </row>
    <row r="256" ht="27" spans="1:14">
      <c r="A256" s="7">
        <f t="shared" si="25"/>
        <v>253</v>
      </c>
      <c r="B256" s="16" t="s">
        <v>383</v>
      </c>
      <c r="C256" s="16" t="s">
        <v>988</v>
      </c>
      <c r="D256" s="16" t="s">
        <v>392</v>
      </c>
      <c r="E256" s="16" t="s">
        <v>785</v>
      </c>
      <c r="F256" s="16" t="s">
        <v>20</v>
      </c>
      <c r="G256" s="16" t="s">
        <v>924</v>
      </c>
      <c r="H256" s="16" t="s">
        <v>232</v>
      </c>
      <c r="I256" s="16" t="s">
        <v>989</v>
      </c>
      <c r="J256" s="16" t="s">
        <v>990</v>
      </c>
      <c r="K256" s="16" t="s">
        <v>20</v>
      </c>
      <c r="L256" s="16" t="s">
        <v>20</v>
      </c>
      <c r="M256" s="8" t="s">
        <v>24</v>
      </c>
      <c r="N256" s="8" t="s">
        <v>788</v>
      </c>
    </row>
    <row r="257" ht="40.5" spans="1:14">
      <c r="A257" s="7">
        <f t="shared" si="25"/>
        <v>254</v>
      </c>
      <c r="B257" s="16" t="s">
        <v>383</v>
      </c>
      <c r="C257" s="16" t="s">
        <v>991</v>
      </c>
      <c r="D257" s="16" t="s">
        <v>18</v>
      </c>
      <c r="E257" s="16" t="s">
        <v>992</v>
      </c>
      <c r="F257" s="16" t="s">
        <v>818</v>
      </c>
      <c r="G257" s="16" t="s">
        <v>993</v>
      </c>
      <c r="H257" s="16" t="s">
        <v>675</v>
      </c>
      <c r="I257" s="16" t="s">
        <v>994</v>
      </c>
      <c r="J257" s="16" t="s">
        <v>995</v>
      </c>
      <c r="K257" s="16" t="s">
        <v>996</v>
      </c>
      <c r="L257" s="16" t="s">
        <v>997</v>
      </c>
      <c r="M257" s="8" t="s">
        <v>24</v>
      </c>
      <c r="N257" s="8" t="s">
        <v>788</v>
      </c>
    </row>
    <row r="258" ht="40.5" spans="1:14">
      <c r="A258" s="7">
        <f t="shared" si="25"/>
        <v>255</v>
      </c>
      <c r="B258" s="16" t="s">
        <v>383</v>
      </c>
      <c r="C258" s="16" t="s">
        <v>998</v>
      </c>
      <c r="D258" s="16" t="s">
        <v>18</v>
      </c>
      <c r="E258" s="16" t="s">
        <v>999</v>
      </c>
      <c r="F258" s="16" t="s">
        <v>818</v>
      </c>
      <c r="G258" s="16" t="s">
        <v>1000</v>
      </c>
      <c r="H258" s="16" t="s">
        <v>1001</v>
      </c>
      <c r="I258" s="16" t="s">
        <v>994</v>
      </c>
      <c r="J258" s="16" t="s">
        <v>995</v>
      </c>
      <c r="K258" s="16" t="s">
        <v>1002</v>
      </c>
      <c r="L258" s="16" t="s">
        <v>1003</v>
      </c>
      <c r="M258" s="8" t="s">
        <v>24</v>
      </c>
      <c r="N258" s="8" t="s">
        <v>788</v>
      </c>
    </row>
    <row r="259" ht="40.5" spans="1:14">
      <c r="A259" s="7">
        <f t="shared" si="25"/>
        <v>256</v>
      </c>
      <c r="B259" s="16" t="s">
        <v>383</v>
      </c>
      <c r="C259" s="16" t="s">
        <v>1004</v>
      </c>
      <c r="D259" s="16" t="s">
        <v>154</v>
      </c>
      <c r="E259" s="16" t="s">
        <v>1005</v>
      </c>
      <c r="F259" s="16" t="s">
        <v>20</v>
      </c>
      <c r="G259" s="16" t="s">
        <v>1006</v>
      </c>
      <c r="H259" s="16" t="s">
        <v>1007</v>
      </c>
      <c r="I259" s="16" t="s">
        <v>1008</v>
      </c>
      <c r="J259" s="16" t="s">
        <v>1009</v>
      </c>
      <c r="K259" s="16" t="s">
        <v>20</v>
      </c>
      <c r="L259" s="16" t="s">
        <v>20</v>
      </c>
      <c r="M259" s="8" t="s">
        <v>24</v>
      </c>
      <c r="N259" s="8" t="s">
        <v>788</v>
      </c>
    </row>
    <row r="260" ht="40.5" spans="1:14">
      <c r="A260" s="7">
        <f t="shared" si="25"/>
        <v>257</v>
      </c>
      <c r="B260" s="16" t="s">
        <v>383</v>
      </c>
      <c r="C260" s="16" t="s">
        <v>1010</v>
      </c>
      <c r="D260" s="16" t="s">
        <v>187</v>
      </c>
      <c r="E260" s="16" t="s">
        <v>1011</v>
      </c>
      <c r="F260" s="16" t="s">
        <v>20</v>
      </c>
      <c r="G260" s="16" t="s">
        <v>20</v>
      </c>
      <c r="H260" s="16" t="s">
        <v>189</v>
      </c>
      <c r="I260" s="16" t="s">
        <v>986</v>
      </c>
      <c r="J260" s="16" t="s">
        <v>987</v>
      </c>
      <c r="K260" s="16" t="s">
        <v>1012</v>
      </c>
      <c r="L260" s="16" t="s">
        <v>1013</v>
      </c>
      <c r="M260" s="8" t="s">
        <v>24</v>
      </c>
      <c r="N260" s="8" t="s">
        <v>788</v>
      </c>
    </row>
    <row r="261" ht="27" spans="1:14">
      <c r="A261" s="7">
        <f t="shared" si="25"/>
        <v>258</v>
      </c>
      <c r="B261" s="16" t="s">
        <v>383</v>
      </c>
      <c r="C261" s="16" t="s">
        <v>1014</v>
      </c>
      <c r="D261" s="16" t="s">
        <v>187</v>
      </c>
      <c r="E261" s="16" t="s">
        <v>250</v>
      </c>
      <c r="F261" s="16" t="s">
        <v>20</v>
      </c>
      <c r="G261" s="16" t="s">
        <v>20</v>
      </c>
      <c r="H261" s="16" t="s">
        <v>647</v>
      </c>
      <c r="I261" s="16" t="s">
        <v>1015</v>
      </c>
      <c r="J261" s="16" t="s">
        <v>1016</v>
      </c>
      <c r="K261" s="16" t="s">
        <v>370</v>
      </c>
      <c r="L261" s="16" t="s">
        <v>465</v>
      </c>
      <c r="M261" s="8" t="s">
        <v>24</v>
      </c>
      <c r="N261" s="8" t="s">
        <v>788</v>
      </c>
    </row>
    <row r="262" ht="27" spans="1:14">
      <c r="A262" s="7">
        <f t="shared" si="25"/>
        <v>259</v>
      </c>
      <c r="B262" s="16" t="s">
        <v>383</v>
      </c>
      <c r="C262" s="16" t="s">
        <v>1017</v>
      </c>
      <c r="D262" s="16" t="s">
        <v>187</v>
      </c>
      <c r="E262" s="16" t="s">
        <v>250</v>
      </c>
      <c r="F262" s="16" t="s">
        <v>20</v>
      </c>
      <c r="G262" s="16" t="s">
        <v>20</v>
      </c>
      <c r="H262" s="16" t="s">
        <v>232</v>
      </c>
      <c r="I262" s="16" t="s">
        <v>1018</v>
      </c>
      <c r="J262" s="16" t="s">
        <v>1019</v>
      </c>
      <c r="K262" s="16" t="s">
        <v>20</v>
      </c>
      <c r="L262" s="16" t="s">
        <v>20</v>
      </c>
      <c r="M262" s="8" t="s">
        <v>24</v>
      </c>
      <c r="N262" s="8" t="s">
        <v>788</v>
      </c>
    </row>
    <row r="263" ht="27" spans="1:14">
      <c r="A263" s="7">
        <f t="shared" si="25"/>
        <v>260</v>
      </c>
      <c r="B263" s="16" t="s">
        <v>383</v>
      </c>
      <c r="C263" s="16" t="s">
        <v>1020</v>
      </c>
      <c r="D263" s="16" t="s">
        <v>187</v>
      </c>
      <c r="E263" s="16" t="s">
        <v>250</v>
      </c>
      <c r="F263" s="16" t="s">
        <v>20</v>
      </c>
      <c r="G263" s="16" t="s">
        <v>20</v>
      </c>
      <c r="H263" s="16" t="s">
        <v>232</v>
      </c>
      <c r="I263" s="16" t="s">
        <v>1021</v>
      </c>
      <c r="J263" s="16" t="s">
        <v>1022</v>
      </c>
      <c r="K263" s="16" t="s">
        <v>20</v>
      </c>
      <c r="L263" s="16" t="s">
        <v>20</v>
      </c>
      <c r="M263" s="8" t="s">
        <v>24</v>
      </c>
      <c r="N263" s="8" t="s">
        <v>788</v>
      </c>
    </row>
    <row r="264" ht="40.5" spans="1:14">
      <c r="A264" s="7">
        <f t="shared" si="25"/>
        <v>261</v>
      </c>
      <c r="B264" s="16" t="s">
        <v>383</v>
      </c>
      <c r="C264" s="16" t="s">
        <v>1023</v>
      </c>
      <c r="D264" s="16" t="s">
        <v>187</v>
      </c>
      <c r="E264" s="16" t="s">
        <v>888</v>
      </c>
      <c r="F264" s="16" t="s">
        <v>20</v>
      </c>
      <c r="G264" s="16" t="s">
        <v>20</v>
      </c>
      <c r="H264" s="16" t="s">
        <v>189</v>
      </c>
      <c r="I264" s="16" t="s">
        <v>986</v>
      </c>
      <c r="J264" s="16" t="s">
        <v>987</v>
      </c>
      <c r="K264" s="16" t="s">
        <v>370</v>
      </c>
      <c r="L264" s="16" t="s">
        <v>465</v>
      </c>
      <c r="M264" s="8" t="s">
        <v>24</v>
      </c>
      <c r="N264" s="8" t="s">
        <v>788</v>
      </c>
    </row>
    <row r="265" ht="27" spans="1:14">
      <c r="A265" s="7">
        <f t="shared" ref="A265:A274" si="26">ROW()-3</f>
        <v>262</v>
      </c>
      <c r="B265" s="16" t="s">
        <v>383</v>
      </c>
      <c r="C265" s="16" t="s">
        <v>1024</v>
      </c>
      <c r="D265" s="16" t="s">
        <v>187</v>
      </c>
      <c r="E265" s="16" t="s">
        <v>244</v>
      </c>
      <c r="F265" s="16" t="s">
        <v>20</v>
      </c>
      <c r="G265" s="16" t="s">
        <v>20</v>
      </c>
      <c r="H265" s="16" t="s">
        <v>232</v>
      </c>
      <c r="I265" s="16" t="s">
        <v>1021</v>
      </c>
      <c r="J265" s="16" t="s">
        <v>1022</v>
      </c>
      <c r="K265" s="16" t="s">
        <v>20</v>
      </c>
      <c r="L265" s="16" t="s">
        <v>20</v>
      </c>
      <c r="M265" s="8" t="s">
        <v>24</v>
      </c>
      <c r="N265" s="8" t="s">
        <v>788</v>
      </c>
    </row>
    <row r="266" ht="27" spans="1:14">
      <c r="A266" s="7">
        <f t="shared" si="26"/>
        <v>263</v>
      </c>
      <c r="B266" s="16" t="s">
        <v>383</v>
      </c>
      <c r="C266" s="16" t="s">
        <v>1025</v>
      </c>
      <c r="D266" s="16" t="s">
        <v>187</v>
      </c>
      <c r="E266" s="16" t="s">
        <v>244</v>
      </c>
      <c r="F266" s="16" t="s">
        <v>20</v>
      </c>
      <c r="G266" s="16" t="s">
        <v>20</v>
      </c>
      <c r="H266" s="16" t="s">
        <v>232</v>
      </c>
      <c r="I266" s="16" t="s">
        <v>1015</v>
      </c>
      <c r="J266" s="16" t="s">
        <v>1016</v>
      </c>
      <c r="K266" s="16" t="s">
        <v>20</v>
      </c>
      <c r="L266" s="16" t="s">
        <v>20</v>
      </c>
      <c r="M266" s="8" t="s">
        <v>24</v>
      </c>
      <c r="N266" s="8" t="s">
        <v>788</v>
      </c>
    </row>
    <row r="267" ht="40.5" spans="1:14">
      <c r="A267" s="7">
        <f t="shared" si="26"/>
        <v>264</v>
      </c>
      <c r="B267" s="16" t="s">
        <v>383</v>
      </c>
      <c r="C267" s="16" t="s">
        <v>1026</v>
      </c>
      <c r="D267" s="16" t="s">
        <v>187</v>
      </c>
      <c r="E267" s="16" t="s">
        <v>1027</v>
      </c>
      <c r="F267" s="16" t="s">
        <v>20</v>
      </c>
      <c r="G267" s="16" t="s">
        <v>20</v>
      </c>
      <c r="H267" s="16" t="s">
        <v>232</v>
      </c>
      <c r="I267" s="16" t="s">
        <v>986</v>
      </c>
      <c r="J267" s="16" t="s">
        <v>987</v>
      </c>
      <c r="K267" s="16" t="s">
        <v>20</v>
      </c>
      <c r="L267" s="16" t="s">
        <v>20</v>
      </c>
      <c r="M267" s="8" t="s">
        <v>24</v>
      </c>
      <c r="N267" s="8" t="s">
        <v>788</v>
      </c>
    </row>
    <row r="268" ht="27" spans="1:14">
      <c r="A268" s="7">
        <f t="shared" si="26"/>
        <v>265</v>
      </c>
      <c r="B268" s="16" t="s">
        <v>383</v>
      </c>
      <c r="C268" s="16" t="s">
        <v>1028</v>
      </c>
      <c r="D268" s="16" t="s">
        <v>187</v>
      </c>
      <c r="E268" s="16" t="s">
        <v>1029</v>
      </c>
      <c r="F268" s="16" t="s">
        <v>20</v>
      </c>
      <c r="G268" s="16" t="s">
        <v>20</v>
      </c>
      <c r="H268" s="16" t="s">
        <v>232</v>
      </c>
      <c r="I268" s="16" t="s">
        <v>1030</v>
      </c>
      <c r="J268" s="16" t="s">
        <v>1031</v>
      </c>
      <c r="K268" s="16" t="s">
        <v>20</v>
      </c>
      <c r="L268" s="16" t="s">
        <v>20</v>
      </c>
      <c r="M268" s="8" t="s">
        <v>24</v>
      </c>
      <c r="N268" s="8" t="s">
        <v>788</v>
      </c>
    </row>
    <row r="269" ht="27" spans="1:14">
      <c r="A269" s="7">
        <f t="shared" si="26"/>
        <v>266</v>
      </c>
      <c r="B269" s="16" t="s">
        <v>383</v>
      </c>
      <c r="C269" s="16" t="s">
        <v>1032</v>
      </c>
      <c r="D269" s="16" t="s">
        <v>187</v>
      </c>
      <c r="E269" s="16" t="s">
        <v>1033</v>
      </c>
      <c r="F269" s="16" t="s">
        <v>20</v>
      </c>
      <c r="G269" s="16" t="s">
        <v>20</v>
      </c>
      <c r="H269" s="16" t="s">
        <v>232</v>
      </c>
      <c r="I269" s="16" t="s">
        <v>1021</v>
      </c>
      <c r="J269" s="16" t="s">
        <v>1022</v>
      </c>
      <c r="K269" s="16" t="s">
        <v>20</v>
      </c>
      <c r="L269" s="16" t="s">
        <v>20</v>
      </c>
      <c r="M269" s="8" t="s">
        <v>24</v>
      </c>
      <c r="N269" s="8" t="s">
        <v>788</v>
      </c>
    </row>
    <row r="270" ht="27" spans="1:14">
      <c r="A270" s="7">
        <f t="shared" si="26"/>
        <v>267</v>
      </c>
      <c r="B270" s="16" t="s">
        <v>383</v>
      </c>
      <c r="C270" s="16" t="s">
        <v>1034</v>
      </c>
      <c r="D270" s="16" t="s">
        <v>187</v>
      </c>
      <c r="E270" s="16" t="s">
        <v>1035</v>
      </c>
      <c r="F270" s="16" t="s">
        <v>20</v>
      </c>
      <c r="G270" s="16" t="s">
        <v>20</v>
      </c>
      <c r="H270" s="16" t="s">
        <v>232</v>
      </c>
      <c r="I270" s="16" t="s">
        <v>1030</v>
      </c>
      <c r="J270" s="16" t="s">
        <v>1031</v>
      </c>
      <c r="K270" s="16" t="s">
        <v>20</v>
      </c>
      <c r="L270" s="16" t="s">
        <v>20</v>
      </c>
      <c r="M270" s="8" t="s">
        <v>24</v>
      </c>
      <c r="N270" s="8" t="s">
        <v>788</v>
      </c>
    </row>
    <row r="271" ht="40.5" spans="1:14">
      <c r="A271" s="7">
        <f t="shared" si="26"/>
        <v>268</v>
      </c>
      <c r="B271" s="16" t="s">
        <v>383</v>
      </c>
      <c r="C271" s="16" t="s">
        <v>1036</v>
      </c>
      <c r="D271" s="16" t="s">
        <v>38</v>
      </c>
      <c r="E271" s="16" t="s">
        <v>1037</v>
      </c>
      <c r="F271" s="16" t="s">
        <v>818</v>
      </c>
      <c r="G271" s="16" t="s">
        <v>1038</v>
      </c>
      <c r="H271" s="16" t="s">
        <v>1039</v>
      </c>
      <c r="I271" s="16" t="s">
        <v>1008</v>
      </c>
      <c r="J271" s="16" t="s">
        <v>1009</v>
      </c>
      <c r="K271" s="16" t="s">
        <v>1040</v>
      </c>
      <c r="L271" s="16" t="s">
        <v>1041</v>
      </c>
      <c r="M271" s="8" t="s">
        <v>24</v>
      </c>
      <c r="N271" s="8" t="s">
        <v>788</v>
      </c>
    </row>
    <row r="272" ht="40.5" spans="1:14">
      <c r="A272" s="7">
        <f t="shared" si="26"/>
        <v>269</v>
      </c>
      <c r="B272" s="16" t="s">
        <v>383</v>
      </c>
      <c r="C272" s="16" t="s">
        <v>1042</v>
      </c>
      <c r="D272" s="16" t="s">
        <v>38</v>
      </c>
      <c r="E272" s="16" t="s">
        <v>224</v>
      </c>
      <c r="F272" s="16" t="s">
        <v>1043</v>
      </c>
      <c r="G272" s="16" t="s">
        <v>942</v>
      </c>
      <c r="H272" s="16" t="s">
        <v>189</v>
      </c>
      <c r="I272" s="16" t="s">
        <v>1021</v>
      </c>
      <c r="J272" s="16" t="s">
        <v>1022</v>
      </c>
      <c r="K272" s="16" t="s">
        <v>1044</v>
      </c>
      <c r="L272" s="16" t="s">
        <v>1045</v>
      </c>
      <c r="M272" s="8" t="s">
        <v>24</v>
      </c>
      <c r="N272" s="8" t="s">
        <v>788</v>
      </c>
    </row>
    <row r="273" ht="40.5" spans="1:14">
      <c r="A273" s="7">
        <f t="shared" si="26"/>
        <v>270</v>
      </c>
      <c r="B273" s="16" t="s">
        <v>383</v>
      </c>
      <c r="C273" s="16" t="s">
        <v>1046</v>
      </c>
      <c r="D273" s="16" t="s">
        <v>38</v>
      </c>
      <c r="E273" s="16" t="s">
        <v>1047</v>
      </c>
      <c r="F273" s="16" t="s">
        <v>1048</v>
      </c>
      <c r="G273" s="16" t="s">
        <v>1038</v>
      </c>
      <c r="H273" s="16" t="s">
        <v>936</v>
      </c>
      <c r="I273" s="16" t="s">
        <v>989</v>
      </c>
      <c r="J273" s="16" t="s">
        <v>990</v>
      </c>
      <c r="K273" s="16" t="s">
        <v>1040</v>
      </c>
      <c r="L273" s="16" t="s">
        <v>1041</v>
      </c>
      <c r="M273" s="8" t="s">
        <v>24</v>
      </c>
      <c r="N273" s="8" t="s">
        <v>788</v>
      </c>
    </row>
    <row r="274" ht="40.5" spans="1:14">
      <c r="A274" s="7">
        <f t="shared" si="26"/>
        <v>271</v>
      </c>
      <c r="B274" s="16" t="s">
        <v>383</v>
      </c>
      <c r="C274" s="16" t="s">
        <v>1049</v>
      </c>
      <c r="D274" s="16" t="s">
        <v>397</v>
      </c>
      <c r="E274" s="16" t="s">
        <v>1050</v>
      </c>
      <c r="F274" s="16" t="s">
        <v>20</v>
      </c>
      <c r="G274" s="16" t="s">
        <v>1051</v>
      </c>
      <c r="H274" s="16" t="s">
        <v>1052</v>
      </c>
      <c r="I274" s="16" t="s">
        <v>986</v>
      </c>
      <c r="J274" s="16" t="s">
        <v>987</v>
      </c>
      <c r="K274" s="16" t="s">
        <v>1053</v>
      </c>
      <c r="L274" s="16" t="s">
        <v>1054</v>
      </c>
      <c r="M274" s="8" t="s">
        <v>24</v>
      </c>
      <c r="N274" s="8" t="s">
        <v>788</v>
      </c>
    </row>
    <row r="275" ht="54" spans="1:14">
      <c r="A275" s="7">
        <f t="shared" ref="A275:A285" si="27">ROW()-3</f>
        <v>272</v>
      </c>
      <c r="B275" s="16" t="s">
        <v>383</v>
      </c>
      <c r="C275" s="16" t="s">
        <v>1055</v>
      </c>
      <c r="D275" s="16" t="s">
        <v>187</v>
      </c>
      <c r="E275" s="16" t="s">
        <v>1056</v>
      </c>
      <c r="F275" s="16" t="s">
        <v>20</v>
      </c>
      <c r="G275" s="16" t="s">
        <v>20</v>
      </c>
      <c r="H275" s="16" t="s">
        <v>273</v>
      </c>
      <c r="I275" s="16" t="s">
        <v>1057</v>
      </c>
      <c r="J275" s="16" t="s">
        <v>1058</v>
      </c>
      <c r="K275" s="16" t="s">
        <v>20</v>
      </c>
      <c r="L275" s="16" t="s">
        <v>20</v>
      </c>
      <c r="M275" s="8" t="s">
        <v>24</v>
      </c>
      <c r="N275" s="8" t="s">
        <v>788</v>
      </c>
    </row>
    <row r="276" ht="54" spans="1:14">
      <c r="A276" s="7">
        <f t="shared" si="27"/>
        <v>273</v>
      </c>
      <c r="B276" s="16" t="s">
        <v>383</v>
      </c>
      <c r="C276" s="16" t="s">
        <v>1059</v>
      </c>
      <c r="D276" s="16" t="s">
        <v>187</v>
      </c>
      <c r="E276" s="16" t="s">
        <v>1060</v>
      </c>
      <c r="F276" s="16" t="s">
        <v>20</v>
      </c>
      <c r="G276" s="16" t="s">
        <v>20</v>
      </c>
      <c r="H276" s="16" t="s">
        <v>273</v>
      </c>
      <c r="I276" s="16" t="s">
        <v>1057</v>
      </c>
      <c r="J276" s="16" t="s">
        <v>1058</v>
      </c>
      <c r="K276" s="16" t="s">
        <v>20</v>
      </c>
      <c r="L276" s="16" t="s">
        <v>20</v>
      </c>
      <c r="M276" s="8" t="s">
        <v>24</v>
      </c>
      <c r="N276" s="8" t="s">
        <v>788</v>
      </c>
    </row>
    <row r="277" ht="54" spans="1:14">
      <c r="A277" s="7">
        <f t="shared" si="27"/>
        <v>274</v>
      </c>
      <c r="B277" s="16" t="s">
        <v>383</v>
      </c>
      <c r="C277" s="16" t="s">
        <v>1061</v>
      </c>
      <c r="D277" s="16" t="s">
        <v>187</v>
      </c>
      <c r="E277" s="16" t="s">
        <v>244</v>
      </c>
      <c r="F277" s="16" t="s">
        <v>20</v>
      </c>
      <c r="G277" s="16" t="s">
        <v>20</v>
      </c>
      <c r="H277" s="16" t="s">
        <v>406</v>
      </c>
      <c r="I277" s="16" t="s">
        <v>1057</v>
      </c>
      <c r="J277" s="16" t="s">
        <v>1058</v>
      </c>
      <c r="K277" s="16" t="s">
        <v>20</v>
      </c>
      <c r="L277" s="16" t="s">
        <v>20</v>
      </c>
      <c r="M277" s="8" t="s">
        <v>24</v>
      </c>
      <c r="N277" s="8" t="s">
        <v>788</v>
      </c>
    </row>
    <row r="278" ht="54" spans="1:14">
      <c r="A278" s="7">
        <f t="shared" si="27"/>
        <v>275</v>
      </c>
      <c r="B278" s="16" t="s">
        <v>383</v>
      </c>
      <c r="C278" s="16" t="s">
        <v>1062</v>
      </c>
      <c r="D278" s="16" t="s">
        <v>187</v>
      </c>
      <c r="E278" s="16" t="s">
        <v>257</v>
      </c>
      <c r="F278" s="16" t="s">
        <v>20</v>
      </c>
      <c r="G278" s="16" t="s">
        <v>20</v>
      </c>
      <c r="H278" s="16" t="s">
        <v>294</v>
      </c>
      <c r="I278" s="16" t="s">
        <v>1057</v>
      </c>
      <c r="J278" s="16" t="s">
        <v>1058</v>
      </c>
      <c r="K278" s="16" t="s">
        <v>20</v>
      </c>
      <c r="L278" s="16" t="s">
        <v>20</v>
      </c>
      <c r="M278" s="8" t="s">
        <v>24</v>
      </c>
      <c r="N278" s="8" t="s">
        <v>788</v>
      </c>
    </row>
    <row r="279" ht="54" spans="1:14">
      <c r="A279" s="7">
        <f t="shared" si="27"/>
        <v>276</v>
      </c>
      <c r="B279" s="16" t="s">
        <v>383</v>
      </c>
      <c r="C279" s="16" t="s">
        <v>1063</v>
      </c>
      <c r="D279" s="16" t="s">
        <v>187</v>
      </c>
      <c r="E279" s="16" t="s">
        <v>1064</v>
      </c>
      <c r="F279" s="16" t="s">
        <v>20</v>
      </c>
      <c r="G279" s="16" t="s">
        <v>20</v>
      </c>
      <c r="H279" s="16" t="s">
        <v>294</v>
      </c>
      <c r="I279" s="16" t="s">
        <v>1057</v>
      </c>
      <c r="J279" s="16" t="s">
        <v>1058</v>
      </c>
      <c r="K279" s="16" t="s">
        <v>20</v>
      </c>
      <c r="L279" s="16" t="s">
        <v>20</v>
      </c>
      <c r="M279" s="8" t="s">
        <v>24</v>
      </c>
      <c r="N279" s="8" t="s">
        <v>788</v>
      </c>
    </row>
    <row r="280" ht="27" spans="1:14">
      <c r="A280" s="7">
        <f t="shared" si="27"/>
        <v>277</v>
      </c>
      <c r="B280" s="16" t="s">
        <v>383</v>
      </c>
      <c r="C280" s="16" t="s">
        <v>1065</v>
      </c>
      <c r="D280" s="16" t="s">
        <v>397</v>
      </c>
      <c r="E280" s="16" t="s">
        <v>1066</v>
      </c>
      <c r="F280" s="16" t="s">
        <v>1067</v>
      </c>
      <c r="G280" s="16" t="s">
        <v>795</v>
      </c>
      <c r="H280" s="16" t="s">
        <v>211</v>
      </c>
      <c r="I280" s="16" t="s">
        <v>1068</v>
      </c>
      <c r="J280" s="16" t="s">
        <v>1069</v>
      </c>
      <c r="K280" s="16" t="s">
        <v>1070</v>
      </c>
      <c r="L280" s="16" t="s">
        <v>1071</v>
      </c>
      <c r="M280" s="8" t="s">
        <v>24</v>
      </c>
      <c r="N280" s="8" t="s">
        <v>788</v>
      </c>
    </row>
    <row r="281" ht="27" spans="1:14">
      <c r="A281" s="7">
        <f t="shared" si="27"/>
        <v>278</v>
      </c>
      <c r="B281" s="16" t="s">
        <v>383</v>
      </c>
      <c r="C281" s="16" t="s">
        <v>1072</v>
      </c>
      <c r="D281" s="16" t="s">
        <v>392</v>
      </c>
      <c r="E281" s="16" t="s">
        <v>1073</v>
      </c>
      <c r="F281" s="16" t="s">
        <v>20</v>
      </c>
      <c r="G281" s="16" t="s">
        <v>924</v>
      </c>
      <c r="H281" s="16" t="s">
        <v>434</v>
      </c>
      <c r="I281" s="16" t="s">
        <v>1074</v>
      </c>
      <c r="J281" s="16" t="s">
        <v>1075</v>
      </c>
      <c r="K281" s="16" t="s">
        <v>20</v>
      </c>
      <c r="L281" s="16" t="s">
        <v>20</v>
      </c>
      <c r="M281" s="8" t="s">
        <v>24</v>
      </c>
      <c r="N281" s="8" t="s">
        <v>788</v>
      </c>
    </row>
    <row r="282" ht="27" spans="1:14">
      <c r="A282" s="7">
        <f t="shared" si="27"/>
        <v>279</v>
      </c>
      <c r="B282" s="16" t="s">
        <v>383</v>
      </c>
      <c r="C282" s="16" t="s">
        <v>1076</v>
      </c>
      <c r="D282" s="16" t="s">
        <v>392</v>
      </c>
      <c r="E282" s="16" t="s">
        <v>1077</v>
      </c>
      <c r="F282" s="16" t="s">
        <v>20</v>
      </c>
      <c r="G282" s="16" t="s">
        <v>924</v>
      </c>
      <c r="H282" s="16" t="s">
        <v>434</v>
      </c>
      <c r="I282" s="16" t="s">
        <v>1078</v>
      </c>
      <c r="J282" s="16" t="s">
        <v>1079</v>
      </c>
      <c r="K282" s="16" t="s">
        <v>20</v>
      </c>
      <c r="L282" s="16" t="s">
        <v>20</v>
      </c>
      <c r="M282" s="8" t="s">
        <v>24</v>
      </c>
      <c r="N282" s="8" t="s">
        <v>788</v>
      </c>
    </row>
    <row r="283" ht="40.5" spans="1:14">
      <c r="A283" s="7">
        <f t="shared" si="27"/>
        <v>280</v>
      </c>
      <c r="B283" s="16" t="s">
        <v>383</v>
      </c>
      <c r="C283" s="16" t="s">
        <v>1080</v>
      </c>
      <c r="D283" s="16" t="s">
        <v>392</v>
      </c>
      <c r="E283" s="16" t="s">
        <v>1081</v>
      </c>
      <c r="F283" s="16" t="s">
        <v>20</v>
      </c>
      <c r="G283" s="16" t="s">
        <v>924</v>
      </c>
      <c r="H283" s="16" t="s">
        <v>434</v>
      </c>
      <c r="I283" s="16" t="s">
        <v>1082</v>
      </c>
      <c r="J283" s="16" t="s">
        <v>1083</v>
      </c>
      <c r="K283" s="16" t="s">
        <v>20</v>
      </c>
      <c r="L283" s="16" t="s">
        <v>20</v>
      </c>
      <c r="M283" s="8" t="s">
        <v>24</v>
      </c>
      <c r="N283" s="8" t="s">
        <v>788</v>
      </c>
    </row>
    <row r="284" ht="27" spans="1:14">
      <c r="A284" s="7">
        <f t="shared" si="27"/>
        <v>281</v>
      </c>
      <c r="B284" s="16" t="s">
        <v>383</v>
      </c>
      <c r="C284" s="16" t="s">
        <v>1084</v>
      </c>
      <c r="D284" s="16" t="s">
        <v>392</v>
      </c>
      <c r="E284" s="16" t="s">
        <v>1073</v>
      </c>
      <c r="F284" s="16" t="s">
        <v>20</v>
      </c>
      <c r="G284" s="16" t="s">
        <v>924</v>
      </c>
      <c r="H284" s="16" t="s">
        <v>434</v>
      </c>
      <c r="I284" s="16" t="s">
        <v>1085</v>
      </c>
      <c r="J284" s="16" t="s">
        <v>1086</v>
      </c>
      <c r="K284" s="16" t="s">
        <v>20</v>
      </c>
      <c r="L284" s="16" t="s">
        <v>20</v>
      </c>
      <c r="M284" s="8" t="s">
        <v>24</v>
      </c>
      <c r="N284" s="8" t="s">
        <v>788</v>
      </c>
    </row>
    <row r="285" ht="27" spans="1:14">
      <c r="A285" s="7">
        <f t="shared" si="27"/>
        <v>282</v>
      </c>
      <c r="B285" s="16" t="s">
        <v>383</v>
      </c>
      <c r="C285" s="16" t="s">
        <v>1087</v>
      </c>
      <c r="D285" s="16" t="s">
        <v>392</v>
      </c>
      <c r="E285" s="16" t="s">
        <v>1088</v>
      </c>
      <c r="F285" s="16" t="s">
        <v>20</v>
      </c>
      <c r="G285" s="16" t="s">
        <v>924</v>
      </c>
      <c r="H285" s="16" t="s">
        <v>434</v>
      </c>
      <c r="I285" s="16" t="s">
        <v>1089</v>
      </c>
      <c r="J285" s="16" t="s">
        <v>1090</v>
      </c>
      <c r="K285" s="16" t="s">
        <v>20</v>
      </c>
      <c r="L285" s="16" t="s">
        <v>20</v>
      </c>
      <c r="M285" s="8" t="s">
        <v>24</v>
      </c>
      <c r="N285" s="8" t="s">
        <v>788</v>
      </c>
    </row>
  </sheetData>
  <autoFilter ref="A3:N285">
    <extLst/>
  </autoFilter>
  <mergeCells count="2">
    <mergeCell ref="A1:N1"/>
    <mergeCell ref="A2:N2"/>
  </mergeCells>
  <conditionalFormatting sqref="C157">
    <cfRule type="duplicateValues" dxfId="0" priority="43"/>
  </conditionalFormatting>
  <conditionalFormatting sqref="C158">
    <cfRule type="duplicateValues" dxfId="0" priority="42"/>
  </conditionalFormatting>
  <conditionalFormatting sqref="C159">
    <cfRule type="duplicateValues" dxfId="0" priority="41"/>
  </conditionalFormatting>
  <conditionalFormatting sqref="C160">
    <cfRule type="duplicateValues" dxfId="0" priority="40"/>
  </conditionalFormatting>
  <conditionalFormatting sqref="C161">
    <cfRule type="duplicateValues" dxfId="0" priority="39"/>
  </conditionalFormatting>
  <conditionalFormatting sqref="C162">
    <cfRule type="duplicateValues" dxfId="0" priority="38"/>
  </conditionalFormatting>
  <conditionalFormatting sqref="C163">
    <cfRule type="duplicateValues" dxfId="0" priority="37"/>
  </conditionalFormatting>
  <conditionalFormatting sqref="C164">
    <cfRule type="duplicateValues" dxfId="0" priority="36"/>
  </conditionalFormatting>
  <conditionalFormatting sqref="C165">
    <cfRule type="duplicateValues" dxfId="0" priority="35"/>
  </conditionalFormatting>
  <conditionalFormatting sqref="C166">
    <cfRule type="duplicateValues" dxfId="0" priority="34"/>
  </conditionalFormatting>
  <conditionalFormatting sqref="C167">
    <cfRule type="duplicateValues" dxfId="0" priority="33"/>
  </conditionalFormatting>
  <conditionalFormatting sqref="C168">
    <cfRule type="duplicateValues" dxfId="0" priority="32"/>
  </conditionalFormatting>
  <conditionalFormatting sqref="C169">
    <cfRule type="duplicateValues" dxfId="0" priority="31"/>
  </conditionalFormatting>
  <conditionalFormatting sqref="C170">
    <cfRule type="duplicateValues" dxfId="0" priority="30"/>
  </conditionalFormatting>
  <conditionalFormatting sqref="C171">
    <cfRule type="duplicateValues" dxfId="0" priority="29"/>
  </conditionalFormatting>
  <conditionalFormatting sqref="C172">
    <cfRule type="duplicateValues" dxfId="0" priority="28"/>
  </conditionalFormatting>
  <conditionalFormatting sqref="C173">
    <cfRule type="duplicateValues" dxfId="0" priority="27"/>
  </conditionalFormatting>
  <conditionalFormatting sqref="C174">
    <cfRule type="duplicateValues" dxfId="0" priority="26"/>
  </conditionalFormatting>
  <conditionalFormatting sqref="C175">
    <cfRule type="duplicateValues" dxfId="0" priority="25"/>
  </conditionalFormatting>
  <conditionalFormatting sqref="C176">
    <cfRule type="duplicateValues" dxfId="0" priority="24"/>
  </conditionalFormatting>
  <conditionalFormatting sqref="C177">
    <cfRule type="duplicateValues" dxfId="0" priority="23"/>
  </conditionalFormatting>
  <conditionalFormatting sqref="C178">
    <cfRule type="duplicateValues" dxfId="0" priority="22"/>
  </conditionalFormatting>
  <conditionalFormatting sqref="C179">
    <cfRule type="duplicateValues" dxfId="0" priority="21"/>
  </conditionalFormatting>
  <conditionalFormatting sqref="C180">
    <cfRule type="duplicateValues" dxfId="0" priority="20"/>
  </conditionalFormatting>
  <conditionalFormatting sqref="C181">
    <cfRule type="duplicateValues" dxfId="0" priority="19"/>
  </conditionalFormatting>
  <conditionalFormatting sqref="C182">
    <cfRule type="duplicateValues" dxfId="0" priority="18"/>
  </conditionalFormatting>
  <conditionalFormatting sqref="C183">
    <cfRule type="duplicateValues" dxfId="0" priority="17"/>
  </conditionalFormatting>
  <conditionalFormatting sqref="C184">
    <cfRule type="duplicateValues" dxfId="0" priority="16"/>
  </conditionalFormatting>
  <conditionalFormatting sqref="C185">
    <cfRule type="duplicateValues" dxfId="0" priority="15"/>
  </conditionalFormatting>
  <conditionalFormatting sqref="C186">
    <cfRule type="duplicateValues" dxfId="0" priority="14"/>
  </conditionalFormatting>
  <conditionalFormatting sqref="C187">
    <cfRule type="duplicateValues" dxfId="0" priority="13"/>
  </conditionalFormatting>
  <conditionalFormatting sqref="C188">
    <cfRule type="duplicateValues" dxfId="0" priority="12"/>
  </conditionalFormatting>
  <conditionalFormatting sqref="C189">
    <cfRule type="duplicateValues" dxfId="0" priority="11"/>
  </conditionalFormatting>
  <conditionalFormatting sqref="C190">
    <cfRule type="duplicateValues" dxfId="0" priority="10"/>
  </conditionalFormatting>
  <conditionalFormatting sqref="C191">
    <cfRule type="duplicateValues" dxfId="0" priority="9"/>
  </conditionalFormatting>
  <conditionalFormatting sqref="C192">
    <cfRule type="duplicateValues" dxfId="0" priority="8"/>
  </conditionalFormatting>
  <conditionalFormatting sqref="C193">
    <cfRule type="duplicateValues" dxfId="0" priority="7"/>
  </conditionalFormatting>
  <conditionalFormatting sqref="C194">
    <cfRule type="duplicateValues" dxfId="0" priority="6"/>
  </conditionalFormatting>
  <conditionalFormatting sqref="C195">
    <cfRule type="duplicateValues" dxfId="0" priority="5"/>
  </conditionalFormatting>
  <conditionalFormatting sqref="C196">
    <cfRule type="duplicateValues" dxfId="0" priority="4"/>
  </conditionalFormatting>
  <conditionalFormatting sqref="C197">
    <cfRule type="duplicateValues" dxfId="0" priority="3"/>
  </conditionalFormatting>
  <conditionalFormatting sqref="C198">
    <cfRule type="duplicateValues" dxfId="0" priority="2"/>
  </conditionalFormatting>
  <conditionalFormatting sqref="C199">
    <cfRule type="duplicateValues" dxfId="0" priority="1"/>
  </conditionalFormatting>
  <conditionalFormatting sqref="C109:C156">
    <cfRule type="duplicateValues" dxfId="0" priority="44"/>
  </conditionalFormatting>
  <dataValidations count="3">
    <dataValidation type="list" allowBlank="1" showInputMessage="1" showErrorMessage="1" sqref="H2">
      <formula1>"越秀,海珠,荔湾,天河,白云,黄埔,萝岗,花都,番禺,从化,增城,南沙"</formula1>
    </dataValidation>
    <dataValidation type="list" allowBlank="1" showInputMessage="1" showErrorMessage="1" sqref="I2">
      <formula1>"城市,乡镇,景点"</formula1>
    </dataValidation>
    <dataValidation type="list" allowBlank="1" showInputMessage="1" showErrorMessage="1" sqref="J2">
      <formula1>"农贸市场,批发市场,商场,超市,食杂店,便利店,药店,专卖店,食品贸易公司,网购"</formula1>
    </dataValidation>
  </dataValidation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nongs</dc:creator>
  <cp:lastModifiedBy>匿名用户</cp:lastModifiedBy>
  <dcterms:created xsi:type="dcterms:W3CDTF">2023-07-19T13:29:00Z</dcterms:created>
  <dcterms:modified xsi:type="dcterms:W3CDTF">2023-07-24T01:26:35Z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DC4B2599A5484882A826C1F5BBA2C1F6_11</vt:lpwstr>
  </property>
  <property fmtid="{D5CDD505-2E9C-101B-9397-08002B2CF9AE}" pid="3" name="KSOProductBuildVer">
    <vt:lpwstr>2052-10.8.2.6837</vt:lpwstr>
  </property>
</Properties>
</file>