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检测结果 " sheetId="1" r:id="rId1"/>
  </sheets>
  <definedNames>
    <definedName name="_xlnm.Print_Titles" localSheetId="0">'检测结果 '!$3:$5</definedName>
  </definedNames>
  <calcPr fullCalcOnLoad="1"/>
</workbook>
</file>

<file path=xl/sharedStrings.xml><?xml version="1.0" encoding="utf-8"?>
<sst xmlns="http://schemas.openxmlformats.org/spreadsheetml/2006/main" count="517" uniqueCount="262">
  <si>
    <t>广州市黄埔区2023年第四季度二次供水管网水水质情况</t>
  </si>
  <si>
    <t>检测数据由广州市水务科学研究院有限公司提供</t>
  </si>
  <si>
    <t>区域</t>
  </si>
  <si>
    <t>编号</t>
  </si>
  <si>
    <t>取样地址</t>
  </si>
  <si>
    <t>取样日期</t>
  </si>
  <si>
    <t>检验         结果</t>
  </si>
  <si>
    <t>供水类型</t>
  </si>
  <si>
    <t>报告编号</t>
  </si>
  <si>
    <t>检验项目</t>
  </si>
  <si>
    <t>水质综合合格率</t>
  </si>
  <si>
    <t>总大肠菌群</t>
  </si>
  <si>
    <t>大肠埃希氏菌</t>
  </si>
  <si>
    <t>菌落总数</t>
  </si>
  <si>
    <t>砷</t>
  </si>
  <si>
    <t>镉</t>
  </si>
  <si>
    <t>铬（六价）</t>
  </si>
  <si>
    <t>铅</t>
  </si>
  <si>
    <t>汞</t>
  </si>
  <si>
    <t>氰化物</t>
  </si>
  <si>
    <t>氟化物</t>
  </si>
  <si>
    <t>硝酸盐（以N计）</t>
  </si>
  <si>
    <t>三氯甲烷（使用液氯、次氯酸钠、次氯酸钙、氯胺、二氧化氯与氯混合剂发生器消毒时）</t>
  </si>
  <si>
    <t>一氯二溴甲烷（使用液氯、次氯酸钠、次氯酸钙、氯胺、二氧化氯与氯混合剂发生器消毒时）</t>
  </si>
  <si>
    <t>二氯一溴甲烷（使用液氯、次氯酸钠、次氯酸钙、氯胺、二氧化氯与氯混合剂发生器消毒时）</t>
  </si>
  <si>
    <t>三溴甲烷（使用液氯、次氯酸钠、次氯酸钙、氯胺、二氧化氯与氯混合剂发生器消毒时）</t>
  </si>
  <si>
    <t>三卤甲烷（三氯甲烷、一氯二溴甲烷、二氯一溴甲烷、三溴甲烷的总和）（使用液氯、次氯酸钠、次氯酸钙、氯胺、二氧化氯与氯混合剂发生器消毒时）</t>
  </si>
  <si>
    <t>二氯乙酸（使用液氯、次氯酸钠、次氯酸钙、氯胺、二氧化氯与氯混合剂发生器消毒时）</t>
  </si>
  <si>
    <t>三氯乙酸（使用液氯、次氯酸钠、次氯酸钙、氯胺、二氧化氯与氯混合剂发生器消毒时）</t>
  </si>
  <si>
    <t>氯酸盐（使用次氯酸钠、二氧化氯与氯混合剂发生器消毒时)</t>
  </si>
  <si>
    <t>色度</t>
  </si>
  <si>
    <t>浑浊度</t>
  </si>
  <si>
    <t>臭和味</t>
  </si>
  <si>
    <t>肉眼可见物</t>
  </si>
  <si>
    <t>pH</t>
  </si>
  <si>
    <t>铝</t>
  </si>
  <si>
    <t>铁</t>
  </si>
  <si>
    <t>锰</t>
  </si>
  <si>
    <t>铜</t>
  </si>
  <si>
    <t>锌</t>
  </si>
  <si>
    <t>氯化物</t>
  </si>
  <si>
    <t>硫酸盐</t>
  </si>
  <si>
    <t>溶解性总固体</t>
  </si>
  <si>
    <t>总硬度</t>
  </si>
  <si>
    <r>
      <t>高锰酸盐指数（以O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计）</t>
    </r>
  </si>
  <si>
    <t>氨（以N计）</t>
  </si>
  <si>
    <t>总α放射性</t>
  </si>
  <si>
    <t>总β放射性</t>
  </si>
  <si>
    <t>游离氯（使用液氯、次氯酸钠、次氯酸钙、二氧化氯与氯混合剂发生器消毒时）</t>
  </si>
  <si>
    <t>标准限值</t>
  </si>
  <si>
    <t>不应检出</t>
  </si>
  <si>
    <r>
      <t>1</t>
    </r>
    <r>
      <rPr>
        <sz val="12"/>
        <rFont val="宋体"/>
        <family val="0"/>
      </rPr>
      <t>.0</t>
    </r>
  </si>
  <si>
    <t>无异臭、异味</t>
  </si>
  <si>
    <t>无</t>
  </si>
  <si>
    <t>6.5--8.5</t>
  </si>
  <si>
    <t>≥0.05且≤2</t>
  </si>
  <si>
    <t>单位</t>
  </si>
  <si>
    <t>MPN/100mL</t>
  </si>
  <si>
    <t>CFU/mL</t>
  </si>
  <si>
    <t>mg/L</t>
  </si>
  <si>
    <t>度</t>
  </si>
  <si>
    <t>NTU</t>
  </si>
  <si>
    <t>级</t>
  </si>
  <si>
    <t>无量纲</t>
  </si>
  <si>
    <t>Bq/L</t>
  </si>
  <si>
    <t>黄埔区</t>
  </si>
  <si>
    <t>奥园春晓</t>
  </si>
  <si>
    <t>合格</t>
  </si>
  <si>
    <t>二次供水</t>
  </si>
  <si>
    <t>BGA-HP2300040</t>
  </si>
  <si>
    <t>未检出</t>
  </si>
  <si>
    <t>3</t>
  </si>
  <si>
    <t>&lt;0.001</t>
  </si>
  <si>
    <t>&lt;0.004</t>
  </si>
  <si>
    <t>&lt;0.00007</t>
  </si>
  <si>
    <t>&lt;0.00005</t>
  </si>
  <si>
    <t>&lt;0.002</t>
  </si>
  <si>
    <t>0.2</t>
  </si>
  <si>
    <t>1.67</t>
  </si>
  <si>
    <t>0.0140</t>
  </si>
  <si>
    <t>0.00304</t>
  </si>
  <si>
    <t>0.00848</t>
  </si>
  <si>
    <t>0.000170</t>
  </si>
  <si>
    <t>0.407</t>
  </si>
  <si>
    <t>&lt;0.0081</t>
  </si>
  <si>
    <t>&lt;0.010</t>
  </si>
  <si>
    <t>0.021</t>
  </si>
  <si>
    <t>5</t>
  </si>
  <si>
    <t>0.4</t>
  </si>
  <si>
    <t>7.2</t>
  </si>
  <si>
    <t>0.066</t>
  </si>
  <si>
    <t>0.0123</t>
  </si>
  <si>
    <t>&lt;0.0005</t>
  </si>
  <si>
    <t>&lt;0.009</t>
  </si>
  <si>
    <t>18.9</t>
  </si>
  <si>
    <t>17.1</t>
  </si>
  <si>
    <t>127</t>
  </si>
  <si>
    <t>47.5</t>
  </si>
  <si>
    <t>0.80</t>
  </si>
  <si>
    <t>&lt;0.02</t>
  </si>
  <si>
    <t>0.05</t>
  </si>
  <si>
    <t>0.13</t>
  </si>
  <si>
    <t>0.46</t>
  </si>
  <si>
    <t>万科里享家</t>
  </si>
  <si>
    <t>BGA-HP2300043</t>
  </si>
  <si>
    <t>2</t>
  </si>
  <si>
    <t>1.62</t>
  </si>
  <si>
    <t>0.0138</t>
  </si>
  <si>
    <t>0.00285</t>
  </si>
  <si>
    <t>0.00812</t>
  </si>
  <si>
    <t>0.000158</t>
  </si>
  <si>
    <t>0.396</t>
  </si>
  <si>
    <t>0.023</t>
  </si>
  <si>
    <t>0.060</t>
  </si>
  <si>
    <t>0.0101</t>
  </si>
  <si>
    <t>0.003</t>
  </si>
  <si>
    <t>19.3</t>
  </si>
  <si>
    <t>17.0</t>
  </si>
  <si>
    <t>130</t>
  </si>
  <si>
    <t>49.6</t>
  </si>
  <si>
    <t>0.72</t>
  </si>
  <si>
    <t>0.03</t>
  </si>
  <si>
    <t>0.15</t>
  </si>
  <si>
    <t>0.57</t>
  </si>
  <si>
    <t>青年苑（青年路74号）</t>
  </si>
  <si>
    <t>BGA-HP2300044</t>
  </si>
  <si>
    <t>1.58</t>
  </si>
  <si>
    <t>0.0107</t>
  </si>
  <si>
    <t>0.00259</t>
  </si>
  <si>
    <t>0.00663</t>
  </si>
  <si>
    <t>0.000164</t>
  </si>
  <si>
    <t>0.316</t>
  </si>
  <si>
    <t>0.037</t>
  </si>
  <si>
    <t>&lt;0.040</t>
  </si>
  <si>
    <t>0.0294</t>
  </si>
  <si>
    <t>18.1</t>
  </si>
  <si>
    <t>16.8</t>
  </si>
  <si>
    <t>125</t>
  </si>
  <si>
    <t>52.0</t>
  </si>
  <si>
    <t>0.64</t>
  </si>
  <si>
    <t>0.02</t>
  </si>
  <si>
    <t>0.18</t>
  </si>
  <si>
    <t>0.35</t>
  </si>
  <si>
    <t>秀丽小区（金友街）</t>
  </si>
  <si>
    <t>BGA-HP2300045</t>
  </si>
  <si>
    <t>0.3</t>
  </si>
  <si>
    <t>1.57</t>
  </si>
  <si>
    <t>0.0161</t>
  </si>
  <si>
    <t>0.00383</t>
  </si>
  <si>
    <t>0.00976</t>
  </si>
  <si>
    <t>0.000334</t>
  </si>
  <si>
    <t>0.473</t>
  </si>
  <si>
    <t>0.035</t>
  </si>
  <si>
    <t>0.5</t>
  </si>
  <si>
    <t>0.043</t>
  </si>
  <si>
    <t>0.0122</t>
  </si>
  <si>
    <t>18.4</t>
  </si>
  <si>
    <t>128</t>
  </si>
  <si>
    <t>52.8</t>
  </si>
  <si>
    <t>0.19</t>
  </si>
  <si>
    <t>明悦居</t>
  </si>
  <si>
    <t>BGA-HP2300046</t>
  </si>
  <si>
    <t>1.64</t>
  </si>
  <si>
    <t>0.0144</t>
  </si>
  <si>
    <t>0.00282</t>
  </si>
  <si>
    <t>0.00833</t>
  </si>
  <si>
    <t>0.000145</t>
  </si>
  <si>
    <t>0.408</t>
  </si>
  <si>
    <t>0.7</t>
  </si>
  <si>
    <t>7.3</t>
  </si>
  <si>
    <t>0.052</t>
  </si>
  <si>
    <t>0.0368</t>
  </si>
  <si>
    <t>16.9</t>
  </si>
  <si>
    <t>131</t>
  </si>
  <si>
    <t>49.4</t>
  </si>
  <si>
    <t>0.56</t>
  </si>
  <si>
    <t>0.21</t>
  </si>
  <si>
    <t>0.51</t>
  </si>
  <si>
    <t>中海誉城</t>
  </si>
  <si>
    <t>BGA-HP2300047</t>
  </si>
  <si>
    <t>1.68</t>
  </si>
  <si>
    <t>0.0146</t>
  </si>
  <si>
    <t>0.00307</t>
  </si>
  <si>
    <t>0.00868</t>
  </si>
  <si>
    <t>0.000178</t>
  </si>
  <si>
    <t>0.420</t>
  </si>
  <si>
    <t>0.026</t>
  </si>
  <si>
    <t>0.056</t>
  </si>
  <si>
    <t>0.0103</t>
  </si>
  <si>
    <t>0.011</t>
  </si>
  <si>
    <t>19.0</t>
  </si>
  <si>
    <t>17.3</t>
  </si>
  <si>
    <t>119</t>
  </si>
  <si>
    <t>46.0</t>
  </si>
  <si>
    <t>0.12</t>
  </si>
  <si>
    <t>0.42</t>
  </si>
  <si>
    <t>凤湖花园</t>
  </si>
  <si>
    <t>BGA-HP2300049</t>
  </si>
  <si>
    <t>0.85</t>
  </si>
  <si>
    <t>0.0194</t>
  </si>
  <si>
    <t>0.00154</t>
  </si>
  <si>
    <t>0.00637</t>
  </si>
  <si>
    <t>&lt;0.000041</t>
  </si>
  <si>
    <t>0.445</t>
  </si>
  <si>
    <t>0.048</t>
  </si>
  <si>
    <t>0.0132</t>
  </si>
  <si>
    <t>10.3</t>
  </si>
  <si>
    <t>6.63</t>
  </si>
  <si>
    <t>101</t>
  </si>
  <si>
    <t>45.2</t>
  </si>
  <si>
    <t>1.12</t>
  </si>
  <si>
    <t>0.10</t>
  </si>
  <si>
    <t>0.09</t>
  </si>
  <si>
    <t>凤美花园</t>
  </si>
  <si>
    <t>BGA-HP2300050</t>
  </si>
  <si>
    <t>1.32</t>
  </si>
  <si>
    <t>0.0112</t>
  </si>
  <si>
    <t>0.00119</t>
  </si>
  <si>
    <t>0.00466</t>
  </si>
  <si>
    <t>0.276</t>
  </si>
  <si>
    <t>0.0086</t>
  </si>
  <si>
    <t>0.034</t>
  </si>
  <si>
    <t>7.4</t>
  </si>
  <si>
    <t>&lt;0.0045</t>
  </si>
  <si>
    <t>18.6</t>
  </si>
  <si>
    <t>9.58</t>
  </si>
  <si>
    <t>121</t>
  </si>
  <si>
    <t>57.7</t>
  </si>
  <si>
    <t>0.86</t>
  </si>
  <si>
    <t>0.14</t>
  </si>
  <si>
    <t>0.66</t>
  </si>
  <si>
    <t>萝岗和苑</t>
  </si>
  <si>
    <t>BGA-HP2300051</t>
  </si>
  <si>
    <t>1</t>
  </si>
  <si>
    <t>0.00012</t>
  </si>
  <si>
    <t>1.65</t>
  </si>
  <si>
    <t>0.0186</t>
  </si>
  <si>
    <t>0.00392</t>
  </si>
  <si>
    <t>0.0102</t>
  </si>
  <si>
    <t>0.000300</t>
  </si>
  <si>
    <t>0.524</t>
  </si>
  <si>
    <t>0.0251</t>
  </si>
  <si>
    <t>0.010</t>
  </si>
  <si>
    <t>18.0</t>
  </si>
  <si>
    <t>133</t>
  </si>
  <si>
    <t>54.8</t>
  </si>
  <si>
    <t>0.04</t>
  </si>
  <si>
    <t>0.22</t>
  </si>
  <si>
    <t>0.16</t>
  </si>
  <si>
    <t>黄陂新村</t>
  </si>
  <si>
    <t>BGA-HP2300052</t>
  </si>
  <si>
    <t>1.66</t>
  </si>
  <si>
    <t>0.0185</t>
  </si>
  <si>
    <t>0.000305</t>
  </si>
  <si>
    <t>0.522</t>
  </si>
  <si>
    <t>0.041</t>
  </si>
  <si>
    <t>0.0048</t>
  </si>
  <si>
    <t>0.004</t>
  </si>
  <si>
    <t>19.4</t>
  </si>
  <si>
    <t>17.8</t>
  </si>
  <si>
    <t>0.71</t>
  </si>
  <si>
    <t>0.23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</si>
</sst>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000;[Red]0.00000"/>
    <numFmt numFmtId="178" formatCode="0.000;[Red]0.000"/>
    <numFmt numFmtId="179" formatCode="0.0;[Red]0.0"/>
    <numFmt numFmtId="180" formatCode="0.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vertAlign val="subscript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13" borderId="0" applyNumberFormat="0" applyBorder="0" applyAlignment="0" applyProtection="0"/>
    <xf numFmtId="0" fontId="23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28" fillId="16" borderId="0" applyNumberFormat="0" applyBorder="0" applyAlignment="0" applyProtection="0"/>
    <xf numFmtId="0" fontId="23" fillId="8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7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0" xfId="67" applyFont="1" applyAlignment="1">
      <alignment horizontal="center" vertical="center"/>
      <protection/>
    </xf>
    <xf numFmtId="0" fontId="2" fillId="0" borderId="0" xfId="67" applyFont="1" applyFill="1" applyAlignment="1">
      <alignment horizontal="center" vertical="center"/>
      <protection/>
    </xf>
    <xf numFmtId="0" fontId="2" fillId="0" borderId="0" xfId="67" applyFont="1" applyFill="1" applyAlignment="1">
      <alignment horizontal="center"/>
      <protection/>
    </xf>
    <xf numFmtId="0" fontId="2" fillId="0" borderId="0" xfId="67" applyFont="1" applyFill="1" applyAlignment="1">
      <alignment horizontal="center" wrapText="1"/>
      <protection/>
    </xf>
    <xf numFmtId="0" fontId="2" fillId="0" borderId="0" xfId="67" applyFont="1" applyFill="1">
      <alignment/>
      <protection/>
    </xf>
    <xf numFmtId="0" fontId="0" fillId="0" borderId="0" xfId="67" applyAlignment="1">
      <alignment horizontal="center" vertical="center"/>
      <protection/>
    </xf>
    <xf numFmtId="0" fontId="3" fillId="0" borderId="0" xfId="67" applyFont="1" applyFill="1" applyAlignment="1">
      <alignment horizontal="center" vertical="center" wrapText="1"/>
      <protection/>
    </xf>
    <xf numFmtId="0" fontId="0" fillId="0" borderId="0" xfId="67" applyFont="1" applyFill="1" applyAlignment="1">
      <alignment horizontal="left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176" fontId="0" fillId="0" borderId="10" xfId="68" applyNumberFormat="1" applyFont="1" applyFill="1" applyBorder="1" applyAlignment="1">
      <alignment horizontal="center" vertical="center" wrapText="1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0" fillId="0" borderId="10" xfId="68" applyNumberFormat="1" applyFont="1" applyFill="1" applyBorder="1" applyAlignment="1">
      <alignment horizontal="center" vertical="center" wrapText="1"/>
      <protection/>
    </xf>
    <xf numFmtId="0" fontId="0" fillId="0" borderId="11" xfId="68" applyNumberFormat="1" applyFont="1" applyFill="1" applyBorder="1" applyAlignment="1">
      <alignment horizontal="center" vertical="center" wrapText="1"/>
      <protection/>
    </xf>
    <xf numFmtId="0" fontId="0" fillId="0" borderId="12" xfId="68" applyNumberFormat="1" applyFont="1" applyFill="1" applyBorder="1" applyAlignment="1">
      <alignment horizontal="center" vertical="center" wrapText="1"/>
      <protection/>
    </xf>
    <xf numFmtId="0" fontId="0" fillId="0" borderId="13" xfId="68" applyNumberFormat="1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/>
      <protection/>
    </xf>
    <xf numFmtId="49" fontId="1" fillId="0" borderId="10" xfId="67" applyNumberFormat="1" applyFont="1" applyBorder="1" applyAlignment="1">
      <alignment horizontal="center" vertical="center" shrinkToFit="1"/>
      <protection/>
    </xf>
    <xf numFmtId="14" fontId="1" fillId="0" borderId="10" xfId="67" applyNumberFormat="1" applyFont="1" applyBorder="1" applyAlignment="1">
      <alignment horizontal="center" vertical="center"/>
      <protection/>
    </xf>
    <xf numFmtId="49" fontId="0" fillId="0" borderId="10" xfId="67" applyNumberFormat="1" applyFont="1" applyFill="1" applyBorder="1" applyAlignment="1">
      <alignment horizontal="center" vertical="center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177" fontId="0" fillId="0" borderId="10" xfId="68" applyNumberFormat="1" applyFont="1" applyFill="1" applyBorder="1" applyAlignment="1">
      <alignment horizontal="center" vertical="center" wrapText="1"/>
      <protection/>
    </xf>
    <xf numFmtId="178" fontId="0" fillId="0" borderId="10" xfId="68" applyNumberFormat="1" applyFont="1" applyFill="1" applyBorder="1" applyAlignment="1">
      <alignment horizontal="center" vertical="center" wrapText="1"/>
      <protection/>
    </xf>
    <xf numFmtId="177" fontId="1" fillId="0" borderId="10" xfId="68" applyNumberFormat="1" applyFont="1" applyFill="1" applyBorder="1" applyAlignment="1">
      <alignment horizontal="center" vertical="center" wrapText="1"/>
      <protection/>
    </xf>
    <xf numFmtId="0" fontId="1" fillId="0" borderId="10" xfId="68" applyNumberFormat="1" applyFont="1" applyFill="1" applyBorder="1" applyAlignment="1">
      <alignment horizontal="center" vertical="center" wrapText="1"/>
      <protection/>
    </xf>
    <xf numFmtId="49" fontId="0" fillId="0" borderId="10" xfId="68" applyNumberFormat="1" applyFont="1" applyFill="1" applyBorder="1" applyAlignment="1">
      <alignment horizontal="center" vertical="center" wrapText="1"/>
      <protection/>
    </xf>
    <xf numFmtId="179" fontId="0" fillId="0" borderId="10" xfId="68" applyNumberFormat="1" applyFont="1" applyFill="1" applyBorder="1" applyAlignment="1">
      <alignment horizontal="center" vertical="center" wrapText="1"/>
      <protection/>
    </xf>
    <xf numFmtId="180" fontId="0" fillId="0" borderId="10" xfId="68" applyNumberFormat="1" applyFont="1" applyFill="1" applyBorder="1" applyAlignment="1">
      <alignment horizontal="center" vertical="center" wrapText="1"/>
      <protection/>
    </xf>
    <xf numFmtId="49" fontId="29" fillId="0" borderId="10" xfId="67" applyNumberFormat="1" applyFont="1" applyFill="1" applyBorder="1" applyAlignment="1">
      <alignment horizontal="center" vertical="center"/>
      <protection/>
    </xf>
    <xf numFmtId="0" fontId="0" fillId="0" borderId="14" xfId="68" applyFont="1" applyFill="1" applyBorder="1" applyAlignment="1">
      <alignment horizontal="center" vertical="center" wrapText="1"/>
      <protection/>
    </xf>
    <xf numFmtId="0" fontId="0" fillId="0" borderId="15" xfId="68" applyFont="1" applyFill="1" applyBorder="1" applyAlignment="1">
      <alignment horizontal="center" vertical="center" wrapText="1"/>
      <protection/>
    </xf>
    <xf numFmtId="0" fontId="0" fillId="0" borderId="16" xfId="68" applyFont="1" applyFill="1" applyBorder="1" applyAlignment="1">
      <alignment horizontal="center" vertical="center" wrapText="1"/>
      <protection/>
    </xf>
    <xf numFmtId="49" fontId="29" fillId="0" borderId="10" xfId="67" applyNumberFormat="1" applyFont="1" applyBorder="1" applyAlignment="1">
      <alignment horizontal="center" vertical="center"/>
      <protection/>
    </xf>
    <xf numFmtId="49" fontId="29" fillId="0" borderId="10" xfId="68" applyNumberFormat="1" applyFont="1" applyFill="1" applyBorder="1" applyAlignment="1">
      <alignment horizontal="center" vertical="center"/>
      <protection/>
    </xf>
    <xf numFmtId="9" fontId="29" fillId="0" borderId="10" xfId="67" applyNumberFormat="1" applyFont="1" applyFill="1" applyBorder="1" applyAlignment="1">
      <alignment horizontal="center" vertical="center"/>
      <protection/>
    </xf>
    <xf numFmtId="0" fontId="29" fillId="0" borderId="10" xfId="67" applyFont="1" applyFill="1" applyBorder="1" applyAlignment="1">
      <alignment horizontal="center" vertical="center"/>
      <protection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5" xfId="63"/>
    <cellStyle name="40% - 着色 4" xfId="64"/>
    <cellStyle name="40% - 着色 5" xfId="65"/>
    <cellStyle name="60% - 着色 2" xfId="66"/>
    <cellStyle name="常规 2" xfId="67"/>
    <cellStyle name="常规_Sheet1" xfId="68"/>
    <cellStyle name="着色 1" xfId="69"/>
    <cellStyle name="着色 5" xfId="70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"/>
  <sheetViews>
    <sheetView tabSelected="1" zoomScale="70" zoomScaleNormal="70" workbookViewId="0" topLeftCell="A1">
      <selection activeCell="G11" sqref="G11"/>
    </sheetView>
  </sheetViews>
  <sheetFormatPr defaultColWidth="9.00390625" defaultRowHeight="14.25"/>
  <cols>
    <col min="1" max="1" width="6.625" style="4" customWidth="1"/>
    <col min="2" max="2" width="4.625" style="5" customWidth="1"/>
    <col min="3" max="3" width="24.625" style="6" customWidth="1"/>
    <col min="4" max="4" width="12.50390625" style="5" customWidth="1"/>
    <col min="5" max="5" width="7.125" style="5" customWidth="1"/>
    <col min="6" max="6" width="9.50390625" style="5" customWidth="1"/>
    <col min="7" max="7" width="15.625" style="5" customWidth="1"/>
    <col min="8" max="22" width="10.625" style="5" customWidth="1"/>
    <col min="23" max="23" width="17.625" style="5" customWidth="1"/>
    <col min="24" max="44" width="10.625" style="5" customWidth="1"/>
    <col min="45" max="45" width="11.875" style="5" customWidth="1"/>
    <col min="46" max="46" width="10.75390625" style="7" customWidth="1"/>
    <col min="47" max="68" width="9.00390625" style="1" customWidth="1"/>
    <col min="69" max="16384" width="9.00390625" style="8" customWidth="1"/>
  </cols>
  <sheetData>
    <row r="1" spans="1:46" s="1" customFormat="1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s="1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2" customFormat="1" ht="29.2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31" t="s">
        <v>10</v>
      </c>
    </row>
    <row r="4" spans="1:46" s="2" customFormat="1" ht="121.5">
      <c r="A4" s="11"/>
      <c r="B4" s="11"/>
      <c r="C4" s="11"/>
      <c r="D4" s="12"/>
      <c r="E4" s="11"/>
      <c r="F4" s="11"/>
      <c r="G4" s="11"/>
      <c r="H4" s="14" t="s">
        <v>11</v>
      </c>
      <c r="I4" s="14" t="s">
        <v>12</v>
      </c>
      <c r="J4" s="14" t="s">
        <v>13</v>
      </c>
      <c r="K4" s="23" t="s">
        <v>14</v>
      </c>
      <c r="L4" s="23" t="s">
        <v>15</v>
      </c>
      <c r="M4" s="14" t="s">
        <v>16</v>
      </c>
      <c r="N4" s="14" t="s">
        <v>17</v>
      </c>
      <c r="O4" s="14" t="s">
        <v>18</v>
      </c>
      <c r="P4" s="24" t="s">
        <v>19</v>
      </c>
      <c r="Q4" s="14" t="s">
        <v>20</v>
      </c>
      <c r="R4" s="14" t="s">
        <v>21</v>
      </c>
      <c r="S4" s="25" t="s">
        <v>22</v>
      </c>
      <c r="T4" s="26" t="s">
        <v>23</v>
      </c>
      <c r="U4" s="26" t="s">
        <v>24</v>
      </c>
      <c r="V4" s="26" t="s">
        <v>25</v>
      </c>
      <c r="W4" s="26" t="s">
        <v>26</v>
      </c>
      <c r="X4" s="26" t="s">
        <v>27</v>
      </c>
      <c r="Y4" s="26" t="s">
        <v>28</v>
      </c>
      <c r="Z4" s="26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 t="s">
        <v>41</v>
      </c>
      <c r="AM4" s="14" t="s">
        <v>42</v>
      </c>
      <c r="AN4" s="14" t="s">
        <v>43</v>
      </c>
      <c r="AO4" s="14" t="s">
        <v>44</v>
      </c>
      <c r="AP4" s="14" t="s">
        <v>45</v>
      </c>
      <c r="AQ4" s="14" t="s">
        <v>46</v>
      </c>
      <c r="AR4" s="14" t="s">
        <v>47</v>
      </c>
      <c r="AS4" s="26" t="s">
        <v>48</v>
      </c>
      <c r="AT4" s="32"/>
    </row>
    <row r="5" spans="1:68" s="3" customFormat="1" ht="34.5" customHeight="1">
      <c r="A5" s="14" t="s">
        <v>49</v>
      </c>
      <c r="B5" s="14"/>
      <c r="C5" s="14"/>
      <c r="D5" s="14"/>
      <c r="E5" s="14"/>
      <c r="F5" s="14"/>
      <c r="G5" s="14"/>
      <c r="H5" s="14" t="s">
        <v>50</v>
      </c>
      <c r="I5" s="14" t="s">
        <v>50</v>
      </c>
      <c r="J5" s="14">
        <v>100</v>
      </c>
      <c r="K5" s="14">
        <v>0.01</v>
      </c>
      <c r="L5" s="14">
        <v>0.005</v>
      </c>
      <c r="M5" s="14">
        <v>0.05</v>
      </c>
      <c r="N5" s="14">
        <v>0.01</v>
      </c>
      <c r="O5" s="14">
        <v>0.001</v>
      </c>
      <c r="P5" s="14">
        <v>0.05</v>
      </c>
      <c r="Q5" s="27" t="s">
        <v>51</v>
      </c>
      <c r="R5" s="14">
        <v>10</v>
      </c>
      <c r="S5" s="14">
        <v>0.06</v>
      </c>
      <c r="T5" s="14">
        <v>0.1</v>
      </c>
      <c r="U5" s="14">
        <v>0.06</v>
      </c>
      <c r="V5" s="14">
        <v>0.1</v>
      </c>
      <c r="W5" s="14">
        <v>1</v>
      </c>
      <c r="X5" s="14">
        <v>0.05</v>
      </c>
      <c r="Y5" s="14">
        <v>0.1</v>
      </c>
      <c r="Z5" s="14">
        <v>0.7</v>
      </c>
      <c r="AA5" s="14">
        <v>15</v>
      </c>
      <c r="AB5" s="14">
        <v>1</v>
      </c>
      <c r="AC5" s="14" t="s">
        <v>52</v>
      </c>
      <c r="AD5" s="14" t="s">
        <v>53</v>
      </c>
      <c r="AE5" s="14" t="s">
        <v>54</v>
      </c>
      <c r="AF5" s="14">
        <v>0.2</v>
      </c>
      <c r="AG5" s="14">
        <v>0.3</v>
      </c>
      <c r="AH5" s="14">
        <v>0.1</v>
      </c>
      <c r="AI5" s="29">
        <v>1</v>
      </c>
      <c r="AJ5" s="29">
        <v>1</v>
      </c>
      <c r="AK5" s="14">
        <v>250</v>
      </c>
      <c r="AL5" s="14">
        <v>250</v>
      </c>
      <c r="AM5" s="14">
        <v>1000</v>
      </c>
      <c r="AN5" s="14">
        <v>450</v>
      </c>
      <c r="AO5" s="14">
        <v>3</v>
      </c>
      <c r="AP5" s="14">
        <v>0.5</v>
      </c>
      <c r="AQ5" s="14">
        <v>0.5</v>
      </c>
      <c r="AR5" s="14">
        <v>1</v>
      </c>
      <c r="AS5" s="14" t="s">
        <v>55</v>
      </c>
      <c r="AT5" s="3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3" customFormat="1" ht="34.5" customHeight="1">
      <c r="A6" s="15" t="s">
        <v>56</v>
      </c>
      <c r="B6" s="16"/>
      <c r="C6" s="16"/>
      <c r="D6" s="16"/>
      <c r="E6" s="16"/>
      <c r="F6" s="16"/>
      <c r="G6" s="17"/>
      <c r="H6" s="14" t="s">
        <v>57</v>
      </c>
      <c r="I6" s="14" t="s">
        <v>57</v>
      </c>
      <c r="J6" s="14" t="s">
        <v>58</v>
      </c>
      <c r="K6" s="23" t="s">
        <v>59</v>
      </c>
      <c r="L6" s="23" t="s">
        <v>59</v>
      </c>
      <c r="M6" s="14" t="s">
        <v>59</v>
      </c>
      <c r="N6" s="14" t="s">
        <v>59</v>
      </c>
      <c r="O6" s="14" t="s">
        <v>59</v>
      </c>
      <c r="P6" s="24" t="s">
        <v>59</v>
      </c>
      <c r="Q6" s="14" t="s">
        <v>59</v>
      </c>
      <c r="R6" s="14" t="s">
        <v>59</v>
      </c>
      <c r="S6" s="23" t="s">
        <v>59</v>
      </c>
      <c r="T6" s="14" t="s">
        <v>59</v>
      </c>
      <c r="U6" s="14" t="s">
        <v>59</v>
      </c>
      <c r="V6" s="14" t="s">
        <v>59</v>
      </c>
      <c r="W6" s="14" t="s">
        <v>53</v>
      </c>
      <c r="X6" s="14" t="s">
        <v>59</v>
      </c>
      <c r="Y6" s="14" t="s">
        <v>59</v>
      </c>
      <c r="Z6" s="14" t="s">
        <v>59</v>
      </c>
      <c r="AA6" s="14" t="s">
        <v>60</v>
      </c>
      <c r="AB6" s="14" t="s">
        <v>61</v>
      </c>
      <c r="AC6" s="14" t="s">
        <v>62</v>
      </c>
      <c r="AD6" s="14" t="s">
        <v>53</v>
      </c>
      <c r="AE6" s="28" t="s">
        <v>63</v>
      </c>
      <c r="AF6" s="23" t="s">
        <v>59</v>
      </c>
      <c r="AG6" s="23" t="s">
        <v>59</v>
      </c>
      <c r="AH6" s="23" t="s">
        <v>59</v>
      </c>
      <c r="AI6" s="23" t="s">
        <v>59</v>
      </c>
      <c r="AJ6" s="23" t="s">
        <v>59</v>
      </c>
      <c r="AK6" s="28" t="s">
        <v>59</v>
      </c>
      <c r="AL6" s="28" t="s">
        <v>59</v>
      </c>
      <c r="AM6" s="14" t="s">
        <v>59</v>
      </c>
      <c r="AN6" s="14" t="s">
        <v>59</v>
      </c>
      <c r="AO6" s="14" t="s">
        <v>59</v>
      </c>
      <c r="AP6" s="14" t="s">
        <v>59</v>
      </c>
      <c r="AQ6" s="14" t="s">
        <v>64</v>
      </c>
      <c r="AR6" s="14" t="s">
        <v>64</v>
      </c>
      <c r="AS6" s="14" t="s">
        <v>59</v>
      </c>
      <c r="AT6" s="33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46" ht="24.75" customHeight="1">
      <c r="A7" s="18" t="s">
        <v>65</v>
      </c>
      <c r="B7" s="18">
        <v>1</v>
      </c>
      <c r="C7" s="19" t="s">
        <v>66</v>
      </c>
      <c r="D7" s="20">
        <v>45285</v>
      </c>
      <c r="E7" s="18" t="s">
        <v>67</v>
      </c>
      <c r="F7" s="21" t="s">
        <v>68</v>
      </c>
      <c r="G7" s="21" t="s">
        <v>69</v>
      </c>
      <c r="H7" s="21" t="s">
        <v>70</v>
      </c>
      <c r="I7" s="21" t="s">
        <v>70</v>
      </c>
      <c r="J7" s="21" t="s">
        <v>71</v>
      </c>
      <c r="K7" s="21" t="s">
        <v>72</v>
      </c>
      <c r="L7" s="21" t="s">
        <v>73</v>
      </c>
      <c r="M7" s="21" t="s">
        <v>73</v>
      </c>
      <c r="N7" s="21" t="s">
        <v>74</v>
      </c>
      <c r="O7" s="21" t="s">
        <v>75</v>
      </c>
      <c r="P7" s="21" t="s">
        <v>76</v>
      </c>
      <c r="Q7" s="21" t="s">
        <v>77</v>
      </c>
      <c r="R7" s="21" t="s">
        <v>78</v>
      </c>
      <c r="S7" s="21" t="s">
        <v>79</v>
      </c>
      <c r="T7" s="21" t="s">
        <v>80</v>
      </c>
      <c r="U7" s="21" t="s">
        <v>81</v>
      </c>
      <c r="V7" s="21" t="s">
        <v>82</v>
      </c>
      <c r="W7" s="21" t="s">
        <v>83</v>
      </c>
      <c r="X7" s="21" t="s">
        <v>84</v>
      </c>
      <c r="Y7" s="21" t="s">
        <v>85</v>
      </c>
      <c r="Z7" s="21" t="s">
        <v>86</v>
      </c>
      <c r="AA7" s="21" t="s">
        <v>87</v>
      </c>
      <c r="AB7" s="21" t="s">
        <v>88</v>
      </c>
      <c r="AC7" s="21" t="s">
        <v>52</v>
      </c>
      <c r="AD7" s="21" t="s">
        <v>53</v>
      </c>
      <c r="AE7" s="21" t="s">
        <v>89</v>
      </c>
      <c r="AF7" s="21" t="s">
        <v>90</v>
      </c>
      <c r="AG7" s="21" t="s">
        <v>91</v>
      </c>
      <c r="AH7" s="21" t="s">
        <v>92</v>
      </c>
      <c r="AI7" s="21" t="s">
        <v>93</v>
      </c>
      <c r="AJ7" s="21" t="s">
        <v>72</v>
      </c>
      <c r="AK7" s="21" t="s">
        <v>94</v>
      </c>
      <c r="AL7" s="30" t="s">
        <v>95</v>
      </c>
      <c r="AM7" s="30" t="s">
        <v>96</v>
      </c>
      <c r="AN7" s="30" t="s">
        <v>97</v>
      </c>
      <c r="AO7" s="34" t="s">
        <v>98</v>
      </c>
      <c r="AP7" s="34" t="s">
        <v>99</v>
      </c>
      <c r="AQ7" s="34" t="s">
        <v>100</v>
      </c>
      <c r="AR7" s="34" t="s">
        <v>101</v>
      </c>
      <c r="AS7" s="35" t="s">
        <v>102</v>
      </c>
      <c r="AT7" s="36">
        <v>1</v>
      </c>
    </row>
    <row r="8" spans="1:46" ht="24.75" customHeight="1">
      <c r="A8" s="18"/>
      <c r="B8" s="18">
        <v>2</v>
      </c>
      <c r="C8" s="19" t="s">
        <v>103</v>
      </c>
      <c r="D8" s="20">
        <v>45285</v>
      </c>
      <c r="E8" s="18" t="s">
        <v>67</v>
      </c>
      <c r="F8" s="21" t="s">
        <v>68</v>
      </c>
      <c r="G8" s="21" t="s">
        <v>104</v>
      </c>
      <c r="H8" s="21" t="s">
        <v>70</v>
      </c>
      <c r="I8" s="21" t="s">
        <v>70</v>
      </c>
      <c r="J8" s="21" t="s">
        <v>105</v>
      </c>
      <c r="K8" s="21" t="s">
        <v>72</v>
      </c>
      <c r="L8" s="21" t="s">
        <v>73</v>
      </c>
      <c r="M8" s="21" t="s">
        <v>73</v>
      </c>
      <c r="N8" s="21" t="s">
        <v>74</v>
      </c>
      <c r="O8" s="21" t="s">
        <v>75</v>
      </c>
      <c r="P8" s="21" t="s">
        <v>76</v>
      </c>
      <c r="Q8" s="21" t="s">
        <v>77</v>
      </c>
      <c r="R8" s="21" t="s">
        <v>106</v>
      </c>
      <c r="S8" s="21" t="s">
        <v>107</v>
      </c>
      <c r="T8" s="21" t="s">
        <v>108</v>
      </c>
      <c r="U8" s="21" t="s">
        <v>109</v>
      </c>
      <c r="V8" s="21" t="s">
        <v>110</v>
      </c>
      <c r="W8" s="21" t="s">
        <v>111</v>
      </c>
      <c r="X8" s="21" t="s">
        <v>84</v>
      </c>
      <c r="Y8" s="21" t="s">
        <v>85</v>
      </c>
      <c r="Z8" s="21" t="s">
        <v>112</v>
      </c>
      <c r="AA8" s="21" t="s">
        <v>87</v>
      </c>
      <c r="AB8" s="21" t="s">
        <v>88</v>
      </c>
      <c r="AC8" s="21" t="s">
        <v>52</v>
      </c>
      <c r="AD8" s="21" t="s">
        <v>53</v>
      </c>
      <c r="AE8" s="21" t="s">
        <v>89</v>
      </c>
      <c r="AF8" s="21" t="s">
        <v>113</v>
      </c>
      <c r="AG8" s="21" t="s">
        <v>114</v>
      </c>
      <c r="AH8" s="21" t="s">
        <v>92</v>
      </c>
      <c r="AI8" s="21" t="s">
        <v>93</v>
      </c>
      <c r="AJ8" s="21" t="s">
        <v>115</v>
      </c>
      <c r="AK8" s="21" t="s">
        <v>116</v>
      </c>
      <c r="AL8" s="30" t="s">
        <v>117</v>
      </c>
      <c r="AM8" s="30" t="s">
        <v>118</v>
      </c>
      <c r="AN8" s="30" t="s">
        <v>119</v>
      </c>
      <c r="AO8" s="30" t="s">
        <v>120</v>
      </c>
      <c r="AP8" s="30" t="s">
        <v>99</v>
      </c>
      <c r="AQ8" s="34" t="s">
        <v>121</v>
      </c>
      <c r="AR8" s="34" t="s">
        <v>122</v>
      </c>
      <c r="AS8" s="35" t="s">
        <v>123</v>
      </c>
      <c r="AT8" s="37"/>
    </row>
    <row r="9" spans="1:46" ht="24.75" customHeight="1">
      <c r="A9" s="18"/>
      <c r="B9" s="18">
        <v>3</v>
      </c>
      <c r="C9" s="19" t="s">
        <v>124</v>
      </c>
      <c r="D9" s="20">
        <v>45285</v>
      </c>
      <c r="E9" s="18" t="s">
        <v>67</v>
      </c>
      <c r="F9" s="21" t="s">
        <v>68</v>
      </c>
      <c r="G9" s="21" t="s">
        <v>125</v>
      </c>
      <c r="H9" s="21" t="s">
        <v>70</v>
      </c>
      <c r="I9" s="21" t="s">
        <v>70</v>
      </c>
      <c r="J9" s="21" t="s">
        <v>70</v>
      </c>
      <c r="K9" s="21" t="s">
        <v>72</v>
      </c>
      <c r="L9" s="21" t="s">
        <v>73</v>
      </c>
      <c r="M9" s="21" t="s">
        <v>73</v>
      </c>
      <c r="N9" s="21" t="s">
        <v>74</v>
      </c>
      <c r="O9" s="21" t="s">
        <v>75</v>
      </c>
      <c r="P9" s="21" t="s">
        <v>76</v>
      </c>
      <c r="Q9" s="21" t="s">
        <v>77</v>
      </c>
      <c r="R9" s="21" t="s">
        <v>126</v>
      </c>
      <c r="S9" s="21" t="s">
        <v>127</v>
      </c>
      <c r="T9" s="21" t="s">
        <v>128</v>
      </c>
      <c r="U9" s="21" t="s">
        <v>129</v>
      </c>
      <c r="V9" s="21" t="s">
        <v>130</v>
      </c>
      <c r="W9" s="21" t="s">
        <v>131</v>
      </c>
      <c r="X9" s="21" t="s">
        <v>84</v>
      </c>
      <c r="Y9" s="21" t="s">
        <v>85</v>
      </c>
      <c r="Z9" s="21" t="s">
        <v>132</v>
      </c>
      <c r="AA9" s="21" t="s">
        <v>87</v>
      </c>
      <c r="AB9" s="21" t="s">
        <v>88</v>
      </c>
      <c r="AC9" s="21" t="s">
        <v>52</v>
      </c>
      <c r="AD9" s="21" t="s">
        <v>53</v>
      </c>
      <c r="AE9" s="21" t="s">
        <v>89</v>
      </c>
      <c r="AF9" s="21" t="s">
        <v>133</v>
      </c>
      <c r="AG9" s="21" t="s">
        <v>134</v>
      </c>
      <c r="AH9" s="21" t="s">
        <v>92</v>
      </c>
      <c r="AI9" s="21" t="s">
        <v>93</v>
      </c>
      <c r="AJ9" s="21" t="s">
        <v>72</v>
      </c>
      <c r="AK9" s="21" t="s">
        <v>135</v>
      </c>
      <c r="AL9" s="30" t="s">
        <v>136</v>
      </c>
      <c r="AM9" s="30" t="s">
        <v>137</v>
      </c>
      <c r="AN9" s="30" t="s">
        <v>138</v>
      </c>
      <c r="AO9" s="30" t="s">
        <v>139</v>
      </c>
      <c r="AP9" s="30" t="s">
        <v>140</v>
      </c>
      <c r="AQ9" s="34" t="s">
        <v>100</v>
      </c>
      <c r="AR9" s="34" t="s">
        <v>141</v>
      </c>
      <c r="AS9" s="35" t="s">
        <v>142</v>
      </c>
      <c r="AT9" s="37"/>
    </row>
    <row r="10" spans="1:46" ht="24.75" customHeight="1">
      <c r="A10" s="18"/>
      <c r="B10" s="18">
        <v>4</v>
      </c>
      <c r="C10" s="19" t="s">
        <v>143</v>
      </c>
      <c r="D10" s="20">
        <v>45285</v>
      </c>
      <c r="E10" s="18" t="s">
        <v>67</v>
      </c>
      <c r="F10" s="21" t="s">
        <v>68</v>
      </c>
      <c r="G10" s="21" t="s">
        <v>144</v>
      </c>
      <c r="H10" s="21" t="s">
        <v>70</v>
      </c>
      <c r="I10" s="21" t="s">
        <v>70</v>
      </c>
      <c r="J10" s="21" t="s">
        <v>70</v>
      </c>
      <c r="K10" s="21" t="s">
        <v>72</v>
      </c>
      <c r="L10" s="21" t="s">
        <v>73</v>
      </c>
      <c r="M10" s="21" t="s">
        <v>73</v>
      </c>
      <c r="N10" s="21" t="s">
        <v>74</v>
      </c>
      <c r="O10" s="21" t="s">
        <v>75</v>
      </c>
      <c r="P10" s="21" t="s">
        <v>76</v>
      </c>
      <c r="Q10" s="21" t="s">
        <v>145</v>
      </c>
      <c r="R10" s="21" t="s">
        <v>146</v>
      </c>
      <c r="S10" s="21" t="s">
        <v>147</v>
      </c>
      <c r="T10" s="21" t="s">
        <v>148</v>
      </c>
      <c r="U10" s="21" t="s">
        <v>149</v>
      </c>
      <c r="V10" s="21" t="s">
        <v>150</v>
      </c>
      <c r="W10" s="21" t="s">
        <v>151</v>
      </c>
      <c r="X10" s="21" t="s">
        <v>84</v>
      </c>
      <c r="Y10" s="21" t="s">
        <v>85</v>
      </c>
      <c r="Z10" s="21" t="s">
        <v>152</v>
      </c>
      <c r="AA10" s="21" t="s">
        <v>87</v>
      </c>
      <c r="AB10" s="21" t="s">
        <v>153</v>
      </c>
      <c r="AC10" s="21" t="s">
        <v>52</v>
      </c>
      <c r="AD10" s="21" t="s">
        <v>53</v>
      </c>
      <c r="AE10" s="21" t="s">
        <v>89</v>
      </c>
      <c r="AF10" s="21" t="s">
        <v>154</v>
      </c>
      <c r="AG10" s="21" t="s">
        <v>155</v>
      </c>
      <c r="AH10" s="21" t="s">
        <v>92</v>
      </c>
      <c r="AI10" s="21" t="s">
        <v>93</v>
      </c>
      <c r="AJ10" s="21" t="s">
        <v>72</v>
      </c>
      <c r="AK10" s="21" t="s">
        <v>156</v>
      </c>
      <c r="AL10" s="30" t="s">
        <v>136</v>
      </c>
      <c r="AM10" s="30" t="s">
        <v>157</v>
      </c>
      <c r="AN10" s="30" t="s">
        <v>158</v>
      </c>
      <c r="AO10" s="30" t="s">
        <v>120</v>
      </c>
      <c r="AP10" s="30" t="s">
        <v>99</v>
      </c>
      <c r="AQ10" s="34" t="s">
        <v>121</v>
      </c>
      <c r="AR10" s="34" t="s">
        <v>159</v>
      </c>
      <c r="AS10" s="35" t="s">
        <v>159</v>
      </c>
      <c r="AT10" s="37"/>
    </row>
    <row r="11" spans="1:46" ht="24.75" customHeight="1">
      <c r="A11" s="18"/>
      <c r="B11" s="18">
        <v>5</v>
      </c>
      <c r="C11" s="19" t="s">
        <v>160</v>
      </c>
      <c r="D11" s="20">
        <v>45285</v>
      </c>
      <c r="E11" s="18" t="s">
        <v>67</v>
      </c>
      <c r="F11" s="21" t="s">
        <v>68</v>
      </c>
      <c r="G11" s="21" t="s">
        <v>161</v>
      </c>
      <c r="H11" s="21" t="s">
        <v>70</v>
      </c>
      <c r="I11" s="21" t="s">
        <v>70</v>
      </c>
      <c r="J11" s="21" t="s">
        <v>70</v>
      </c>
      <c r="K11" s="21" t="s">
        <v>72</v>
      </c>
      <c r="L11" s="21" t="s">
        <v>73</v>
      </c>
      <c r="M11" s="21" t="s">
        <v>73</v>
      </c>
      <c r="N11" s="21" t="s">
        <v>74</v>
      </c>
      <c r="O11" s="21" t="s">
        <v>75</v>
      </c>
      <c r="P11" s="21" t="s">
        <v>76</v>
      </c>
      <c r="Q11" s="21" t="s">
        <v>77</v>
      </c>
      <c r="R11" s="21" t="s">
        <v>162</v>
      </c>
      <c r="S11" s="21" t="s">
        <v>163</v>
      </c>
      <c r="T11" s="21" t="s">
        <v>164</v>
      </c>
      <c r="U11" s="21" t="s">
        <v>165</v>
      </c>
      <c r="V11" s="21" t="s">
        <v>166</v>
      </c>
      <c r="W11" s="21" t="s">
        <v>167</v>
      </c>
      <c r="X11" s="21" t="s">
        <v>84</v>
      </c>
      <c r="Y11" s="21" t="s">
        <v>85</v>
      </c>
      <c r="Z11" s="21" t="s">
        <v>112</v>
      </c>
      <c r="AA11" s="21" t="s">
        <v>87</v>
      </c>
      <c r="AB11" s="21" t="s">
        <v>168</v>
      </c>
      <c r="AC11" s="21" t="s">
        <v>52</v>
      </c>
      <c r="AD11" s="21" t="s">
        <v>53</v>
      </c>
      <c r="AE11" s="21" t="s">
        <v>169</v>
      </c>
      <c r="AF11" s="21" t="s">
        <v>170</v>
      </c>
      <c r="AG11" s="21" t="s">
        <v>171</v>
      </c>
      <c r="AH11" s="21" t="s">
        <v>92</v>
      </c>
      <c r="AI11" s="21" t="s">
        <v>93</v>
      </c>
      <c r="AJ11" s="21" t="s">
        <v>72</v>
      </c>
      <c r="AK11" s="21" t="s">
        <v>94</v>
      </c>
      <c r="AL11" s="30" t="s">
        <v>172</v>
      </c>
      <c r="AM11" s="30" t="s">
        <v>173</v>
      </c>
      <c r="AN11" s="30" t="s">
        <v>174</v>
      </c>
      <c r="AO11" s="30" t="s">
        <v>175</v>
      </c>
      <c r="AP11" s="30" t="s">
        <v>99</v>
      </c>
      <c r="AQ11" s="34" t="s">
        <v>140</v>
      </c>
      <c r="AR11" s="34" t="s">
        <v>176</v>
      </c>
      <c r="AS11" s="35" t="s">
        <v>177</v>
      </c>
      <c r="AT11" s="37"/>
    </row>
    <row r="12" spans="1:46" ht="24.75" customHeight="1">
      <c r="A12" s="18"/>
      <c r="B12" s="18">
        <v>6</v>
      </c>
      <c r="C12" s="19" t="s">
        <v>178</v>
      </c>
      <c r="D12" s="20">
        <v>45285</v>
      </c>
      <c r="E12" s="18" t="s">
        <v>67</v>
      </c>
      <c r="F12" s="21" t="s">
        <v>68</v>
      </c>
      <c r="G12" s="21" t="s">
        <v>179</v>
      </c>
      <c r="H12" s="21" t="s">
        <v>70</v>
      </c>
      <c r="I12" s="21" t="s">
        <v>70</v>
      </c>
      <c r="J12" s="21" t="s">
        <v>70</v>
      </c>
      <c r="K12" s="21" t="s">
        <v>72</v>
      </c>
      <c r="L12" s="21" t="s">
        <v>73</v>
      </c>
      <c r="M12" s="21" t="s">
        <v>73</v>
      </c>
      <c r="N12" s="21" t="s">
        <v>74</v>
      </c>
      <c r="O12" s="21" t="s">
        <v>75</v>
      </c>
      <c r="P12" s="21" t="s">
        <v>76</v>
      </c>
      <c r="Q12" s="21" t="s">
        <v>145</v>
      </c>
      <c r="R12" s="21" t="s">
        <v>180</v>
      </c>
      <c r="S12" s="21" t="s">
        <v>181</v>
      </c>
      <c r="T12" s="21" t="s">
        <v>182</v>
      </c>
      <c r="U12" s="21" t="s">
        <v>183</v>
      </c>
      <c r="V12" s="21" t="s">
        <v>184</v>
      </c>
      <c r="W12" s="21" t="s">
        <v>185</v>
      </c>
      <c r="X12" s="21" t="s">
        <v>84</v>
      </c>
      <c r="Y12" s="21" t="s">
        <v>85</v>
      </c>
      <c r="Z12" s="21" t="s">
        <v>186</v>
      </c>
      <c r="AA12" s="21" t="s">
        <v>87</v>
      </c>
      <c r="AB12" s="21" t="s">
        <v>153</v>
      </c>
      <c r="AC12" s="21" t="s">
        <v>52</v>
      </c>
      <c r="AD12" s="21" t="s">
        <v>53</v>
      </c>
      <c r="AE12" s="21" t="s">
        <v>169</v>
      </c>
      <c r="AF12" s="21" t="s">
        <v>187</v>
      </c>
      <c r="AG12" s="21" t="s">
        <v>188</v>
      </c>
      <c r="AH12" s="21" t="s">
        <v>92</v>
      </c>
      <c r="AI12" s="21" t="s">
        <v>93</v>
      </c>
      <c r="AJ12" s="21" t="s">
        <v>189</v>
      </c>
      <c r="AK12" s="21" t="s">
        <v>190</v>
      </c>
      <c r="AL12" s="30" t="s">
        <v>191</v>
      </c>
      <c r="AM12" s="30" t="s">
        <v>192</v>
      </c>
      <c r="AN12" s="30" t="s">
        <v>193</v>
      </c>
      <c r="AO12" s="30" t="s">
        <v>139</v>
      </c>
      <c r="AP12" s="30" t="s">
        <v>99</v>
      </c>
      <c r="AQ12" s="34" t="s">
        <v>99</v>
      </c>
      <c r="AR12" s="34" t="s">
        <v>194</v>
      </c>
      <c r="AS12" s="35" t="s">
        <v>195</v>
      </c>
      <c r="AT12" s="37"/>
    </row>
    <row r="13" spans="1:46" ht="24.75" customHeight="1">
      <c r="A13" s="18"/>
      <c r="B13" s="18">
        <v>7</v>
      </c>
      <c r="C13" s="19" t="s">
        <v>196</v>
      </c>
      <c r="D13" s="20">
        <v>45285</v>
      </c>
      <c r="E13" s="18" t="s">
        <v>67</v>
      </c>
      <c r="F13" s="21" t="s">
        <v>68</v>
      </c>
      <c r="G13" s="21" t="s">
        <v>197</v>
      </c>
      <c r="H13" s="21" t="s">
        <v>70</v>
      </c>
      <c r="I13" s="21" t="s">
        <v>70</v>
      </c>
      <c r="J13" s="21" t="s">
        <v>70</v>
      </c>
      <c r="K13" s="21" t="s">
        <v>72</v>
      </c>
      <c r="L13" s="21" t="s">
        <v>73</v>
      </c>
      <c r="M13" s="21" t="s">
        <v>73</v>
      </c>
      <c r="N13" s="21" t="s">
        <v>74</v>
      </c>
      <c r="O13" s="21" t="s">
        <v>75</v>
      </c>
      <c r="P13" s="21" t="s">
        <v>76</v>
      </c>
      <c r="Q13" s="21" t="s">
        <v>77</v>
      </c>
      <c r="R13" s="21" t="s">
        <v>198</v>
      </c>
      <c r="S13" s="21" t="s">
        <v>199</v>
      </c>
      <c r="T13" s="21" t="s">
        <v>200</v>
      </c>
      <c r="U13" s="21" t="s">
        <v>201</v>
      </c>
      <c r="V13" s="21" t="s">
        <v>202</v>
      </c>
      <c r="W13" s="21" t="s">
        <v>203</v>
      </c>
      <c r="X13" s="21" t="s">
        <v>84</v>
      </c>
      <c r="Y13" s="21" t="s">
        <v>85</v>
      </c>
      <c r="Z13" s="21" t="s">
        <v>204</v>
      </c>
      <c r="AA13" s="21" t="s">
        <v>87</v>
      </c>
      <c r="AB13" s="21" t="s">
        <v>88</v>
      </c>
      <c r="AC13" s="21" t="s">
        <v>52</v>
      </c>
      <c r="AD13" s="21" t="s">
        <v>53</v>
      </c>
      <c r="AE13" s="21" t="s">
        <v>89</v>
      </c>
      <c r="AF13" s="21" t="s">
        <v>133</v>
      </c>
      <c r="AG13" s="21" t="s">
        <v>205</v>
      </c>
      <c r="AH13" s="21" t="s">
        <v>92</v>
      </c>
      <c r="AI13" s="21" t="s">
        <v>93</v>
      </c>
      <c r="AJ13" s="21" t="s">
        <v>204</v>
      </c>
      <c r="AK13" s="21" t="s">
        <v>206</v>
      </c>
      <c r="AL13" s="30" t="s">
        <v>207</v>
      </c>
      <c r="AM13" s="30" t="s">
        <v>208</v>
      </c>
      <c r="AN13" s="30" t="s">
        <v>209</v>
      </c>
      <c r="AO13" s="30" t="s">
        <v>210</v>
      </c>
      <c r="AP13" s="30" t="s">
        <v>99</v>
      </c>
      <c r="AQ13" s="34" t="s">
        <v>140</v>
      </c>
      <c r="AR13" s="34" t="s">
        <v>211</v>
      </c>
      <c r="AS13" s="35" t="s">
        <v>212</v>
      </c>
      <c r="AT13" s="37"/>
    </row>
    <row r="14" spans="1:46" ht="24.75" customHeight="1">
      <c r="A14" s="18"/>
      <c r="B14" s="18">
        <v>8</v>
      </c>
      <c r="C14" s="19" t="s">
        <v>213</v>
      </c>
      <c r="D14" s="20">
        <v>45285</v>
      </c>
      <c r="E14" s="18" t="s">
        <v>67</v>
      </c>
      <c r="F14" s="21" t="s">
        <v>68</v>
      </c>
      <c r="G14" s="21" t="s">
        <v>214</v>
      </c>
      <c r="H14" s="21" t="s">
        <v>70</v>
      </c>
      <c r="I14" s="21" t="s">
        <v>70</v>
      </c>
      <c r="J14" s="21" t="s">
        <v>70</v>
      </c>
      <c r="K14" s="21" t="s">
        <v>72</v>
      </c>
      <c r="L14" s="21" t="s">
        <v>73</v>
      </c>
      <c r="M14" s="21" t="s">
        <v>73</v>
      </c>
      <c r="N14" s="21" t="s">
        <v>74</v>
      </c>
      <c r="O14" s="21" t="s">
        <v>75</v>
      </c>
      <c r="P14" s="21" t="s">
        <v>76</v>
      </c>
      <c r="Q14" s="21" t="s">
        <v>77</v>
      </c>
      <c r="R14" s="21" t="s">
        <v>215</v>
      </c>
      <c r="S14" s="21" t="s">
        <v>216</v>
      </c>
      <c r="T14" s="21" t="s">
        <v>217</v>
      </c>
      <c r="U14" s="21" t="s">
        <v>218</v>
      </c>
      <c r="V14" s="21" t="s">
        <v>202</v>
      </c>
      <c r="W14" s="21" t="s">
        <v>219</v>
      </c>
      <c r="X14" s="21" t="s">
        <v>220</v>
      </c>
      <c r="Y14" s="21" t="s">
        <v>85</v>
      </c>
      <c r="Z14" s="21" t="s">
        <v>221</v>
      </c>
      <c r="AA14" s="21" t="s">
        <v>87</v>
      </c>
      <c r="AB14" s="21" t="s">
        <v>77</v>
      </c>
      <c r="AC14" s="21" t="s">
        <v>52</v>
      </c>
      <c r="AD14" s="21" t="s">
        <v>53</v>
      </c>
      <c r="AE14" s="21" t="s">
        <v>222</v>
      </c>
      <c r="AF14" s="21" t="s">
        <v>133</v>
      </c>
      <c r="AG14" s="21" t="s">
        <v>223</v>
      </c>
      <c r="AH14" s="21" t="s">
        <v>92</v>
      </c>
      <c r="AI14" s="21" t="s">
        <v>93</v>
      </c>
      <c r="AJ14" s="21" t="s">
        <v>115</v>
      </c>
      <c r="AK14" s="21" t="s">
        <v>224</v>
      </c>
      <c r="AL14" s="30" t="s">
        <v>225</v>
      </c>
      <c r="AM14" s="30" t="s">
        <v>226</v>
      </c>
      <c r="AN14" s="30" t="s">
        <v>227</v>
      </c>
      <c r="AO14" s="30" t="s">
        <v>228</v>
      </c>
      <c r="AP14" s="30" t="s">
        <v>99</v>
      </c>
      <c r="AQ14" s="34" t="s">
        <v>140</v>
      </c>
      <c r="AR14" s="34" t="s">
        <v>229</v>
      </c>
      <c r="AS14" s="35" t="s">
        <v>230</v>
      </c>
      <c r="AT14" s="37"/>
    </row>
    <row r="15" spans="1:46" ht="24.75" customHeight="1">
      <c r="A15" s="18"/>
      <c r="B15" s="18">
        <v>9</v>
      </c>
      <c r="C15" s="19" t="s">
        <v>231</v>
      </c>
      <c r="D15" s="20">
        <v>45286</v>
      </c>
      <c r="E15" s="18" t="s">
        <v>67</v>
      </c>
      <c r="F15" s="21" t="s">
        <v>68</v>
      </c>
      <c r="G15" s="21" t="s">
        <v>232</v>
      </c>
      <c r="H15" s="21" t="s">
        <v>70</v>
      </c>
      <c r="I15" s="21" t="s">
        <v>70</v>
      </c>
      <c r="J15" s="21" t="s">
        <v>233</v>
      </c>
      <c r="K15" s="21" t="s">
        <v>72</v>
      </c>
      <c r="L15" s="21" t="s">
        <v>73</v>
      </c>
      <c r="M15" s="21" t="s">
        <v>73</v>
      </c>
      <c r="N15" s="21" t="s">
        <v>234</v>
      </c>
      <c r="O15" s="21" t="s">
        <v>75</v>
      </c>
      <c r="P15" s="21" t="s">
        <v>76</v>
      </c>
      <c r="Q15" s="21" t="s">
        <v>145</v>
      </c>
      <c r="R15" s="21" t="s">
        <v>235</v>
      </c>
      <c r="S15" s="21" t="s">
        <v>236</v>
      </c>
      <c r="T15" s="21" t="s">
        <v>237</v>
      </c>
      <c r="U15" s="21" t="s">
        <v>238</v>
      </c>
      <c r="V15" s="21" t="s">
        <v>239</v>
      </c>
      <c r="W15" s="21" t="s">
        <v>240</v>
      </c>
      <c r="X15" s="21" t="s">
        <v>84</v>
      </c>
      <c r="Y15" s="21" t="s">
        <v>85</v>
      </c>
      <c r="Z15" s="21" t="s">
        <v>152</v>
      </c>
      <c r="AA15" s="21" t="s">
        <v>87</v>
      </c>
      <c r="AB15" s="21" t="s">
        <v>88</v>
      </c>
      <c r="AC15" s="21" t="s">
        <v>52</v>
      </c>
      <c r="AD15" s="21" t="s">
        <v>53</v>
      </c>
      <c r="AE15" s="21" t="s">
        <v>89</v>
      </c>
      <c r="AF15" s="21" t="s">
        <v>133</v>
      </c>
      <c r="AG15" s="21" t="s">
        <v>241</v>
      </c>
      <c r="AH15" s="21" t="s">
        <v>92</v>
      </c>
      <c r="AI15" s="21" t="s">
        <v>93</v>
      </c>
      <c r="AJ15" s="21" t="s">
        <v>242</v>
      </c>
      <c r="AK15" s="21" t="s">
        <v>94</v>
      </c>
      <c r="AL15" s="30" t="s">
        <v>243</v>
      </c>
      <c r="AM15" s="30" t="s">
        <v>244</v>
      </c>
      <c r="AN15" s="30" t="s">
        <v>245</v>
      </c>
      <c r="AO15" s="30" t="s">
        <v>98</v>
      </c>
      <c r="AP15" s="30" t="s">
        <v>99</v>
      </c>
      <c r="AQ15" s="34" t="s">
        <v>246</v>
      </c>
      <c r="AR15" s="34" t="s">
        <v>247</v>
      </c>
      <c r="AS15" s="35" t="s">
        <v>248</v>
      </c>
      <c r="AT15" s="37"/>
    </row>
    <row r="16" spans="1:46" ht="24.75" customHeight="1">
      <c r="A16" s="18"/>
      <c r="B16" s="21">
        <v>10</v>
      </c>
      <c r="C16" s="19" t="s">
        <v>249</v>
      </c>
      <c r="D16" s="20">
        <v>45286</v>
      </c>
      <c r="E16" s="21" t="s">
        <v>67</v>
      </c>
      <c r="F16" s="21" t="s">
        <v>68</v>
      </c>
      <c r="G16" s="21" t="s">
        <v>250</v>
      </c>
      <c r="H16" s="21" t="s">
        <v>70</v>
      </c>
      <c r="I16" s="21" t="s">
        <v>70</v>
      </c>
      <c r="J16" s="21" t="s">
        <v>233</v>
      </c>
      <c r="K16" s="21" t="s">
        <v>72</v>
      </c>
      <c r="L16" s="21" t="s">
        <v>73</v>
      </c>
      <c r="M16" s="21" t="s">
        <v>73</v>
      </c>
      <c r="N16" s="21" t="s">
        <v>74</v>
      </c>
      <c r="O16" s="21" t="s">
        <v>75</v>
      </c>
      <c r="P16" s="21" t="s">
        <v>76</v>
      </c>
      <c r="Q16" s="21" t="s">
        <v>145</v>
      </c>
      <c r="R16" s="21" t="s">
        <v>251</v>
      </c>
      <c r="S16" s="21" t="s">
        <v>252</v>
      </c>
      <c r="T16" s="21" t="s">
        <v>237</v>
      </c>
      <c r="U16" s="21" t="s">
        <v>188</v>
      </c>
      <c r="V16" s="21" t="s">
        <v>253</v>
      </c>
      <c r="W16" s="21" t="s">
        <v>254</v>
      </c>
      <c r="X16" s="21" t="s">
        <v>84</v>
      </c>
      <c r="Y16" s="21" t="s">
        <v>85</v>
      </c>
      <c r="Z16" s="21" t="s">
        <v>255</v>
      </c>
      <c r="AA16" s="21" t="s">
        <v>87</v>
      </c>
      <c r="AB16" s="21" t="s">
        <v>88</v>
      </c>
      <c r="AC16" s="21" t="s">
        <v>52</v>
      </c>
      <c r="AD16" s="21" t="s">
        <v>53</v>
      </c>
      <c r="AE16" s="21" t="s">
        <v>222</v>
      </c>
      <c r="AF16" s="21" t="s">
        <v>255</v>
      </c>
      <c r="AG16" s="21" t="s">
        <v>256</v>
      </c>
      <c r="AH16" s="21" t="s">
        <v>92</v>
      </c>
      <c r="AI16" s="21" t="s">
        <v>93</v>
      </c>
      <c r="AJ16" s="21" t="s">
        <v>257</v>
      </c>
      <c r="AK16" s="21" t="s">
        <v>258</v>
      </c>
      <c r="AL16" s="21" t="s">
        <v>259</v>
      </c>
      <c r="AM16" s="21" t="s">
        <v>244</v>
      </c>
      <c r="AN16" s="21" t="s">
        <v>158</v>
      </c>
      <c r="AO16" s="21" t="s">
        <v>260</v>
      </c>
      <c r="AP16" s="21" t="s">
        <v>99</v>
      </c>
      <c r="AQ16" s="21" t="s">
        <v>121</v>
      </c>
      <c r="AR16" s="21" t="s">
        <v>194</v>
      </c>
      <c r="AS16" s="21" t="s">
        <v>261</v>
      </c>
      <c r="AT16" s="37"/>
    </row>
  </sheetData>
  <sheetProtection/>
  <mergeCells count="15">
    <mergeCell ref="A1:AT1"/>
    <mergeCell ref="A2:AT2"/>
    <mergeCell ref="H3:AS3"/>
    <mergeCell ref="A5:G5"/>
    <mergeCell ref="A6:G6"/>
    <mergeCell ref="A3:A4"/>
    <mergeCell ref="A7:A16"/>
    <mergeCell ref="B3:B4"/>
    <mergeCell ref="C3:C4"/>
    <mergeCell ref="D3:D4"/>
    <mergeCell ref="E3:E4"/>
    <mergeCell ref="F3:F4"/>
    <mergeCell ref="G3:G4"/>
    <mergeCell ref="AT3:AT6"/>
    <mergeCell ref="AT7:AT16"/>
  </mergeCells>
  <conditionalFormatting sqref="L7:AK7">
    <cfRule type="cellIs" priority="22" dxfId="0" operator="equal" stopIfTrue="1">
      <formula>"不合格"</formula>
    </cfRule>
  </conditionalFormatting>
  <conditionalFormatting sqref="AR7">
    <cfRule type="cellIs" priority="23" dxfId="0" operator="equal" stopIfTrue="1">
      <formula>"有"</formula>
    </cfRule>
  </conditionalFormatting>
  <conditionalFormatting sqref="AS7">
    <cfRule type="cellIs" priority="24" dxfId="0" operator="equal" stopIfTrue="1">
      <formula>2.3</formula>
    </cfRule>
  </conditionalFormatting>
  <conditionalFormatting sqref="AR8">
    <cfRule type="cellIs" priority="17" dxfId="0" operator="equal" stopIfTrue="1">
      <formula>"有"</formula>
    </cfRule>
  </conditionalFormatting>
  <conditionalFormatting sqref="AS8">
    <cfRule type="cellIs" priority="21" dxfId="0" operator="equal" stopIfTrue="1">
      <formula>2.3</formula>
    </cfRule>
  </conditionalFormatting>
  <conditionalFormatting sqref="AR9">
    <cfRule type="cellIs" priority="12" dxfId="0" operator="equal" stopIfTrue="1">
      <formula>"有"</formula>
    </cfRule>
  </conditionalFormatting>
  <conditionalFormatting sqref="AS9">
    <cfRule type="cellIs" priority="13" dxfId="0" operator="equal" stopIfTrue="1">
      <formula>2.3</formula>
    </cfRule>
  </conditionalFormatting>
  <conditionalFormatting sqref="AR10">
    <cfRule type="cellIs" priority="10" dxfId="0" operator="equal" stopIfTrue="1">
      <formula>"有"</formula>
    </cfRule>
  </conditionalFormatting>
  <conditionalFormatting sqref="AS10">
    <cfRule type="cellIs" priority="11" dxfId="0" operator="equal" stopIfTrue="1">
      <formula>2.3</formula>
    </cfRule>
  </conditionalFormatting>
  <conditionalFormatting sqref="AR11">
    <cfRule type="cellIs" priority="8" dxfId="0" operator="equal" stopIfTrue="1">
      <formula>"有"</formula>
    </cfRule>
  </conditionalFormatting>
  <conditionalFormatting sqref="AS11">
    <cfRule type="cellIs" priority="9" dxfId="0" operator="equal" stopIfTrue="1">
      <formula>2.3</formula>
    </cfRule>
  </conditionalFormatting>
  <conditionalFormatting sqref="AR12">
    <cfRule type="cellIs" priority="6" dxfId="0" operator="equal" stopIfTrue="1">
      <formula>"有"</formula>
    </cfRule>
  </conditionalFormatting>
  <conditionalFormatting sqref="AS12">
    <cfRule type="cellIs" priority="7" dxfId="0" operator="equal" stopIfTrue="1">
      <formula>2.3</formula>
    </cfRule>
  </conditionalFormatting>
  <conditionalFormatting sqref="AR13">
    <cfRule type="cellIs" priority="16" dxfId="0" operator="equal" stopIfTrue="1">
      <formula>"有"</formula>
    </cfRule>
  </conditionalFormatting>
  <conditionalFormatting sqref="AS13">
    <cfRule type="cellIs" priority="20" dxfId="0" operator="equal" stopIfTrue="1">
      <formula>2.3</formula>
    </cfRule>
  </conditionalFormatting>
  <conditionalFormatting sqref="AR14">
    <cfRule type="cellIs" priority="15" dxfId="0" operator="equal" stopIfTrue="1">
      <formula>"有"</formula>
    </cfRule>
  </conditionalFormatting>
  <conditionalFormatting sqref="AS14">
    <cfRule type="cellIs" priority="19" dxfId="0" operator="equal" stopIfTrue="1">
      <formula>2.3</formula>
    </cfRule>
  </conditionalFormatting>
  <conditionalFormatting sqref="AR15">
    <cfRule type="cellIs" priority="14" dxfId="0" operator="equal" stopIfTrue="1">
      <formula>"有"</formula>
    </cfRule>
  </conditionalFormatting>
  <conditionalFormatting sqref="AS15">
    <cfRule type="cellIs" priority="18" dxfId="0" operator="equal" stopIfTrue="1">
      <formula>2.3</formula>
    </cfRule>
  </conditionalFormatting>
  <conditionalFormatting sqref="E9:E10">
    <cfRule type="cellIs" priority="3" dxfId="0" operator="equal" stopIfTrue="1">
      <formula>"不合格"</formula>
    </cfRule>
  </conditionalFormatting>
  <conditionalFormatting sqref="E11:E12">
    <cfRule type="cellIs" priority="2" dxfId="0" operator="equal" stopIfTrue="1">
      <formula>"不合格"</formula>
    </cfRule>
  </conditionalFormatting>
  <conditionalFormatting sqref="E13:E14">
    <cfRule type="cellIs" priority="1" dxfId="0" operator="equal" stopIfTrue="1">
      <formula>"不合格"</formula>
    </cfRule>
  </conditionalFormatting>
  <conditionalFormatting sqref="E3:H3 A3:C3 D3:D4 AL4:AQ5 AT3 AL6:AR6 AS4:AS6 AR5">
    <cfRule type="cellIs" priority="70" dxfId="0" operator="equal" stopIfTrue="1">
      <formula>2.3</formula>
    </cfRule>
  </conditionalFormatting>
  <conditionalFormatting sqref="E7:E8 G7 E15">
    <cfRule type="cellIs" priority="4" dxfId="0" operator="equal" stopIfTrue="1">
      <formula>"不合格"</formula>
    </cfRule>
  </conditionalFormatting>
  <conditionalFormatting sqref="H7:K15">
    <cfRule type="cellIs" priority="5" dxfId="0" operator="equal" stopIfTrue="1">
      <formula>"不合格"</formula>
    </cfRule>
  </conditionalFormatting>
  <printOptions horizontalCentered="1"/>
  <pageMargins left="0.19652777777777777" right="0.19652777777777777" top="0.5902777777777778" bottom="0.5902777777777778" header="0.5902777777777778" footer="0.3145833333333333"/>
  <pageSetup horizontalDpi="600" verticalDpi="600" orientation="landscape" paperSize="9" scale="64"/>
  <headerFooter scaleWithDoc="0" alignWithMargins="0">
    <oddHeader>&amp;R共&amp;N页；第&amp;P页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SUCHUANG</dc:creator>
  <cp:keywords/>
  <dc:description/>
  <cp:lastModifiedBy>火 山 木 木</cp:lastModifiedBy>
  <cp:lastPrinted>2023-10-07T06:55:22Z</cp:lastPrinted>
  <dcterms:created xsi:type="dcterms:W3CDTF">2000-09-16T09:14:13Z</dcterms:created>
  <dcterms:modified xsi:type="dcterms:W3CDTF">2024-02-19T08:01:08Z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false</vt:bool>
  </property>
  <property fmtid="{D5CDD505-2E9C-101B-9397-08002B2CF9AE}" pid="5" name="I">
    <vt:lpwstr>12CBF2F28E584D039E59E8B3126C5A4A_13</vt:lpwstr>
  </property>
</Properties>
</file>